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360" yWindow="180" windowWidth="10380" windowHeight="8772"/>
  </bookViews>
  <sheets>
    <sheet name="جدول تحليل ورقة الاختبار" sheetId="1" r:id="rId1"/>
    <sheet name="ورقة1" sheetId="2" r:id="rId2"/>
  </sheets>
  <definedNames>
    <definedName name="OLE_LINK3" localSheetId="0">'جدول تحليل ورقة الاختبار'!$I$6</definedName>
    <definedName name="_xlnm.Print_Area" localSheetId="0">'جدول تحليل ورقة الاختبار'!$A$1:$R$274</definedName>
  </definedNames>
  <calcPr calcId="125725"/>
</workbook>
</file>

<file path=xl/calcChain.xml><?xml version="1.0" encoding="utf-8"?>
<calcChain xmlns="http://schemas.openxmlformats.org/spreadsheetml/2006/main">
  <c r="A8" i="1"/>
  <c r="A10" s="1"/>
  <c r="A13" s="1"/>
  <c r="A16" s="1"/>
  <c r="A18" s="1"/>
  <c r="A19" s="1"/>
  <c r="A25" s="1"/>
  <c r="A26" s="1"/>
  <c r="A27" s="1"/>
  <c r="A28" s="1"/>
  <c r="A29" s="1"/>
  <c r="A31" s="1"/>
  <c r="A32" s="1"/>
  <c r="A37" l="1"/>
  <c r="A38" l="1"/>
  <c r="A40" s="1"/>
  <c r="A41" s="1"/>
  <c r="A42" s="1"/>
  <c r="A43" s="1"/>
  <c r="A44" s="1"/>
  <c r="A45" s="1"/>
  <c r="A46" s="1"/>
  <c r="A47" s="1"/>
  <c r="A50" s="1"/>
  <c r="A51" s="1"/>
  <c r="A52" s="1"/>
  <c r="A53" s="1"/>
  <c r="A54" s="1"/>
  <c r="A55" s="1"/>
  <c r="A56" s="1"/>
  <c r="A57" s="1"/>
  <c r="A58" s="1"/>
  <c r="A59" s="1"/>
  <c r="A60" s="1"/>
  <c r="A62" s="1"/>
  <c r="A64" s="1"/>
  <c r="A65" s="1"/>
  <c r="A67" s="1"/>
  <c r="A68" s="1"/>
  <c r="A69" s="1"/>
  <c r="A71" s="1"/>
  <c r="A72" s="1"/>
  <c r="A73" s="1"/>
  <c r="A74" s="1"/>
  <c r="A75" s="1"/>
  <c r="A80" s="1"/>
  <c r="A86" s="1"/>
  <c r="A87" s="1"/>
  <c r="A88" s="1"/>
  <c r="A89" s="1"/>
  <c r="A91" s="1"/>
  <c r="A92" s="1"/>
  <c r="A93" s="1"/>
  <c r="A94" s="1"/>
  <c r="A95" s="1"/>
  <c r="A97" s="1"/>
  <c r="A98" s="1"/>
  <c r="A99" s="1"/>
  <c r="A100" s="1"/>
  <c r="A101" s="1"/>
  <c r="A102" s="1"/>
  <c r="A104" s="1"/>
  <c r="A105" s="1"/>
  <c r="A106" s="1"/>
  <c r="A107" s="1"/>
  <c r="A109" s="1"/>
  <c r="A110" s="1"/>
  <c r="A111" s="1"/>
  <c r="A112" s="1"/>
  <c r="A113" s="1"/>
  <c r="A115" s="1"/>
  <c r="A117" s="1"/>
  <c r="A118" s="1"/>
  <c r="A119" s="1"/>
  <c r="A121" s="1"/>
  <c r="A122" s="1"/>
  <c r="A123" s="1"/>
  <c r="A124" s="1"/>
  <c r="A125" s="1"/>
  <c r="A126" s="1"/>
  <c r="A129" s="1"/>
  <c r="A130" s="1"/>
  <c r="A132" s="1"/>
  <c r="A133" s="1"/>
  <c r="A134" s="1"/>
  <c r="A135" l="1"/>
  <c r="A136" l="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alcChain>
</file>

<file path=xl/sharedStrings.xml><?xml version="1.0" encoding="utf-8"?>
<sst xmlns="http://schemas.openxmlformats.org/spreadsheetml/2006/main" count="1032" uniqueCount="510">
  <si>
    <t>م</t>
  </si>
  <si>
    <t>الموضوع</t>
  </si>
  <si>
    <t>الهدف</t>
  </si>
  <si>
    <t>ملاحظات</t>
  </si>
  <si>
    <t>المحتوى</t>
  </si>
  <si>
    <t>مستوى الهدف</t>
  </si>
  <si>
    <t>نوع الهدف</t>
  </si>
  <si>
    <t>الفصل الدراسي</t>
  </si>
  <si>
    <t>الباب أو الوحدة</t>
  </si>
  <si>
    <t>استمارة تفريغ بيانات تحليل المحتوى والأهداف الدراسية</t>
  </si>
  <si>
    <t>تذكر</t>
  </si>
  <si>
    <t>فهم</t>
  </si>
  <si>
    <t>تطبيق</t>
  </si>
  <si>
    <t>معرفي</t>
  </si>
  <si>
    <t>ب</t>
  </si>
  <si>
    <t>أ</t>
  </si>
  <si>
    <t xml:space="preserve">نوع </t>
  </si>
  <si>
    <t>ج</t>
  </si>
  <si>
    <t>د</t>
  </si>
  <si>
    <t>مفتاح</t>
  </si>
  <si>
    <t>مجموع قياسات الزوايا الداخلية</t>
  </si>
  <si>
    <t>أن يوجد الطالب مجموع قياسات الزوايا الداخلية لمضلع0</t>
  </si>
  <si>
    <t>مجموع قياسات الزوايا الخارجية</t>
  </si>
  <si>
    <t>أن يوجد الطالب مجموع قياسات الزوايا الخارجية لمضلع0</t>
  </si>
  <si>
    <t>قياس الزاوية الداخلية لمضلع منتظم</t>
  </si>
  <si>
    <t>أن يوجد الطالب قياس زاوية داخلية لمضلع محدب منتظم0</t>
  </si>
  <si>
    <t>مجموع قياسات الزوايا الخارجية0</t>
  </si>
  <si>
    <t>أن يذكر الطالب مجموع قياسات الزاوية الخارجية لمضلع منتظم 0</t>
  </si>
  <si>
    <t>أن يوجد الطالب قياس الزاوية الخارجية لمضلع محدب منتظم0</t>
  </si>
  <si>
    <t>تعريف متوازي الأضلاع0</t>
  </si>
  <si>
    <t>أن يعرّف الطالب ماهية متوازي الأضلاع</t>
  </si>
  <si>
    <t>خصائص متوازي الأضلاع 0</t>
  </si>
  <si>
    <t>أن يتعرف الطالب على خصائص متوازي الأضلاع</t>
  </si>
  <si>
    <t>العنصر</t>
  </si>
  <si>
    <t>الشروط الكافية ليكون الرباعي متوازي أضلاع0</t>
  </si>
  <si>
    <t>أن يتعرف الطالب على الشروط الكافية ليكون الشكل الرباعي متوازي أضلاع0</t>
  </si>
  <si>
    <t>أن يثبت الطالب أن مجموعة من النقاط في المستوى الإحداثي تشكل متوازي أضلاع0</t>
  </si>
  <si>
    <t>التعرف على المستطيل0</t>
  </si>
  <si>
    <t>أن يتعرف الطالب على المستطيل 0</t>
  </si>
  <si>
    <t>خصائص المستطيل</t>
  </si>
  <si>
    <t>أن يذكر الطالب خصائص المستطيل 0</t>
  </si>
  <si>
    <t xml:space="preserve">أن يثبت الطالب باستخدام الهندسة الاحداثية أن أربع نقاط تمثل مستطيل </t>
  </si>
  <si>
    <t>العلاقة بين متوازي الأضلاع والمستطيل</t>
  </si>
  <si>
    <t>أن يذكر الطالب العلاقة بين متوازي الأضلاع والمستطيل0</t>
  </si>
  <si>
    <t>أن يثبت الطالب أن كل مستطيل هو متوازي الأضلاع0</t>
  </si>
  <si>
    <t>التعرف على المعين</t>
  </si>
  <si>
    <t>أن يتعرف الطالب على المعين</t>
  </si>
  <si>
    <t xml:space="preserve">خصائص المعين </t>
  </si>
  <si>
    <t>أن يذكر الطالب خصائص المعين</t>
  </si>
  <si>
    <t>التعرف على المربع0</t>
  </si>
  <si>
    <t>أن يتعرف الطالب على المربع</t>
  </si>
  <si>
    <t>تعريف شبه المنحرف0</t>
  </si>
  <si>
    <t>أن يتعرف الطالب على شبه المنحرف 0</t>
  </si>
  <si>
    <t>خصائص شبه المنحرف0</t>
  </si>
  <si>
    <t>أن يذكر الطالب خصائص شبه المنحرف0</t>
  </si>
  <si>
    <t>شبه المنحرف المتطابق الساقين</t>
  </si>
  <si>
    <t>أن يتعرف الطالب على شبه المنحرف المتطابق الساقين0</t>
  </si>
  <si>
    <t>خصائص شبه المنحرف المتطابق الساقين0</t>
  </si>
  <si>
    <t>أن يذكر الطالب خصائص شبه المنحرف المتطابق الساقين0</t>
  </si>
  <si>
    <t>القطعة المستقيمة 0</t>
  </si>
  <si>
    <t>أن يتعرف الطالب على القطعة المستقيمة في شبه المنحرف0</t>
  </si>
  <si>
    <t>أن يوجد الطالب طول القطعة المتوسطة لشبه المنحرف0</t>
  </si>
  <si>
    <t>البرهان الاحداثي</t>
  </si>
  <si>
    <t>أن يكتب الطالب برهاناً احداثياً0</t>
  </si>
  <si>
    <t>انعكاس شكل على خط مستقيم0</t>
  </si>
  <si>
    <t>أن يعرف الطالب الانعكاس</t>
  </si>
  <si>
    <t>أن يحدد الطالب خط الانعكاس لشكل</t>
  </si>
  <si>
    <t>أن يستنتج الطالب خصائص الإنعكاس</t>
  </si>
  <si>
    <t>أن رسم الطالب صورة الشكل بالانعكاس في الخط المستقيم</t>
  </si>
  <si>
    <t>الانعكاس في المستوى الاحداثي</t>
  </si>
  <si>
    <t>أن يحدد الطالب صورة شكل بلإنعاس في المستوى الإحداثي</t>
  </si>
  <si>
    <t>أن يحدد الطالب عدد محاور التناظر لشكل ما .</t>
  </si>
  <si>
    <t>محاور ونقاط التناظر</t>
  </si>
  <si>
    <t>أن يحدد الطالب نقطة تناظر شكل</t>
  </si>
  <si>
    <t>رسم محاور التناظر والانعكاس</t>
  </si>
  <si>
    <t>أن يسمي الطالب صورة شكل بالانعكاس حول خط مستقيم</t>
  </si>
  <si>
    <t xml:space="preserve">تعريف الازاحة </t>
  </si>
  <si>
    <t xml:space="preserve">أن يعّرف الطالب الازاحة </t>
  </si>
  <si>
    <t>استعمال الازاحة في المستوى الاحداثي</t>
  </si>
  <si>
    <t>أن يحدد الطالب احداثيات رؤوس شكل في المستوى  بالإزاحة</t>
  </si>
  <si>
    <t>الازاحة باستعمال الانعكاسات</t>
  </si>
  <si>
    <t>تعريف عناصر الدوران</t>
  </si>
  <si>
    <t>أن يعرف الطالب  الدوران</t>
  </si>
  <si>
    <t>رسم صورة شكل بالدوران</t>
  </si>
  <si>
    <t>أن يرسم الطالب الشكل الناتج عن الدوران المعطى</t>
  </si>
  <si>
    <t xml:space="preserve">الانعكاسات حول الخطوط المتقاطعة </t>
  </si>
  <si>
    <t xml:space="preserve">أن يرسم الطالب صورة شكل بالانعكاس حول خطين متقاطعين  </t>
  </si>
  <si>
    <t xml:space="preserve">تحديد التماثل الدوراني </t>
  </si>
  <si>
    <t>أن يحدد الطالب الأشكال التي تحقق التماثل الدوراني</t>
  </si>
  <si>
    <t>أن يحدد الطالب مقدار التماثل الدوراني لشكل متماثل دورانياً</t>
  </si>
  <si>
    <t>تعريف التبليط المنتظم0</t>
  </si>
  <si>
    <t xml:space="preserve">ن يذكر الطالب أن مجموع زوايا المضلعات المنتظمة بأي نقطة في أي تبليط يساوي 360  </t>
  </si>
  <si>
    <t>أن يحدد الطالب المضلع المنتظم الذي يمكن أستخدامه في التبليط المنتظم</t>
  </si>
  <si>
    <t>تصنيف التبليط</t>
  </si>
  <si>
    <t>أن يذكر الطالب أصناف التبليط</t>
  </si>
  <si>
    <t>أن يصنف الطالب التبليط للشكل المعطى0</t>
  </si>
  <si>
    <t>تصنيف التمدد</t>
  </si>
  <si>
    <t>أن يحدد الطالب نوع التمدد للشكل</t>
  </si>
  <si>
    <t>معامل التمدد</t>
  </si>
  <si>
    <t>أن يحدد الطالب نوع التمدد بمعرفة معامل التمدد</t>
  </si>
  <si>
    <t>حساب القياسات بعد التمدد</t>
  </si>
  <si>
    <t>أن يوجد الطالب قياس صورة تمدد شكل</t>
  </si>
  <si>
    <t>رسم التمدد</t>
  </si>
  <si>
    <t>ن يرسم الطالب صورة شكل معطى تحت تأثير التمدد</t>
  </si>
  <si>
    <t xml:space="preserve">أن يرسم الطالب صورة شكل ناتج عن التمدد في المستوى الاحداثي </t>
  </si>
  <si>
    <t>حساب معامل التمدد</t>
  </si>
  <si>
    <t>أن يحسب الطالب معامل التمدد في شكل معطى</t>
  </si>
  <si>
    <t>أوجد مجموع قياسات الزوايا الداخلية للتساعي المنتظم0</t>
  </si>
  <si>
    <t>مجموع قياسات الزوايا الداخلية لسداسي منتظم =</t>
  </si>
  <si>
    <t>مجموع الزوايا الخارجية لمضلع محدب منتظم هو0000</t>
  </si>
  <si>
    <t>الشكل الر باعي الذي فيه كل ضلعين متقابلين متوازيان هو : ..........</t>
  </si>
  <si>
    <t>في متوازي الأضلاع :</t>
  </si>
  <si>
    <t>أذكر الشروط الكافية التي تجعل الرباعي متوازي أضلاع0</t>
  </si>
  <si>
    <t>تمرين 5 صفحة 28</t>
  </si>
  <si>
    <t>عرف المستطيل 0</t>
  </si>
  <si>
    <t>تمرين 26 صفحة 37</t>
  </si>
  <si>
    <t>كل مستطيل هو متوازي أضلاع(صح-خطأ)</t>
  </si>
  <si>
    <t>أثبت أن كل مستطيل هو متوازي أضلاع0</t>
  </si>
  <si>
    <t>عرف المعين 0</t>
  </si>
  <si>
    <t>قطرا المعين000000</t>
  </si>
  <si>
    <t>عرف المربع0</t>
  </si>
  <si>
    <t xml:space="preserve">عرف شبه المنحرف </t>
  </si>
  <si>
    <t>أذكر خصائص شبه المنحرف0</t>
  </si>
  <si>
    <t>عرف شبه المنحرف المتطابق الساقين0</t>
  </si>
  <si>
    <t>أذكر خصائص شبه المنحرف المتطابق الساقين0</t>
  </si>
  <si>
    <t xml:space="preserve">أكتب برهاناً احداثياً للجملة 
(قطرا المربع متعامدان)
</t>
  </si>
  <si>
    <t>........................ هو تحويل يمثل قلب الشكل في نقطة , أو في خط مستقيم , أو في مستوى</t>
  </si>
  <si>
    <t>من خصائص الإنعكاس إنه يحافظ على :</t>
  </si>
  <si>
    <t>عدد محاور التناظر للمربع:</t>
  </si>
  <si>
    <t>1 (A</t>
  </si>
  <si>
    <t>2  (B</t>
  </si>
  <si>
    <t>3 (C</t>
  </si>
  <si>
    <t>4 (D</t>
  </si>
  <si>
    <t>A)m</t>
  </si>
  <si>
    <t>B)d</t>
  </si>
  <si>
    <t>C)a</t>
  </si>
  <si>
    <t>D)c</t>
  </si>
  <si>
    <t xml:space="preserve">أجب بعلامة  ( صح ) أو ( خطأ ) أمام العبارة التالية :صورة الزاوية xzy الناتجة عن الإنعكاس حول الخط المستقيم L هي الزاوية
VZY (  ×    )
</t>
  </si>
  <si>
    <t xml:space="preserve">رؤؤس الشكل الرباعي HGLK
H(1,0)
G(0,4)
L(3,1)
K(2,5)
إذا أزيح بمقدار 3 وحدات إلى اليسار و5 وحدات إلى الأسفل
فإحداثيات الرأس Kَ  هي:
</t>
  </si>
  <si>
    <t xml:space="preserve">أكمل الفراغ التالي :
...... تحويل تدور به كل نقطة من نقاط الشكل بزاوية معينة واتجاه معين حول نقطة ثابته
</t>
  </si>
  <si>
    <t xml:space="preserve">الشكل الذي يحقق التماثل الدوراني هو :                                                                                       </t>
  </si>
  <si>
    <t xml:space="preserve">1) المستطيل                                                                                                   </t>
  </si>
  <si>
    <t xml:space="preserve">2) السداسي         </t>
  </si>
  <si>
    <t xml:space="preserve">3) الخماسي المنتظم                                                                                           </t>
  </si>
  <si>
    <t>4) المثلث</t>
  </si>
  <si>
    <t xml:space="preserve">مقدار التماثل الدوراني للمضلع الخماسي المنتظم بالدرجات يساوي :                                                             </t>
  </si>
  <si>
    <t>a) 72</t>
  </si>
  <si>
    <t xml:space="preserve">    b )90</t>
  </si>
  <si>
    <t xml:space="preserve"> c )108                                                                                                    </t>
  </si>
  <si>
    <t xml:space="preserve">مضلع المنتظم الذي يمكن استخدامه في التبليط المنتظم هو :                                                    </t>
  </si>
  <si>
    <t xml:space="preserve">1) خماسي منتظم     </t>
  </si>
  <si>
    <t xml:space="preserve">2) سداسي منتظم                                                                                                         </t>
  </si>
  <si>
    <t xml:space="preserve">3) سباعي منتظم                                                                                                         </t>
  </si>
  <si>
    <t xml:space="preserve">4 ) ثماني منتظم                                               </t>
  </si>
  <si>
    <t>أذكر أصناف التبليط</t>
  </si>
  <si>
    <t xml:space="preserve">أجب بعلامة ( ض ) أو ( ضض )
أمام العبارة التالية :
النمط التالي يشكل تبليطاً غير متسق وغير منتظم (ض )
</t>
  </si>
  <si>
    <t xml:space="preserve">1) تصغير                                                                                                                       </t>
  </si>
  <si>
    <t xml:space="preserve">2) تكبير                                                                                                              </t>
  </si>
  <si>
    <t xml:space="preserve">3) تحويل تطابق                                                                                                             </t>
  </si>
  <si>
    <t>4) إزاحة</t>
  </si>
  <si>
    <t xml:space="preserve">أجب بعلامة ( ض ) أو ( ضض )
أمام العبارة التالية :
إذا كانت 1 آr      
يكون التمدد  تصغيراً (  ضض )
</t>
  </si>
  <si>
    <t xml:space="preserve">إذا كان AT = 15
r = 3/5 فإن طول الصورة َATَ
الناتج من التمدد :
</t>
  </si>
  <si>
    <t>ارسم الشكل الرباعي  DEFG الذي روؤسه                                                                     وصورته الناتجه عن تمدد مركزه نقطة الأصل  ومعامله يساوي 3/2 واكتب على الرسم إحداثيات الرؤوس .</t>
  </si>
  <si>
    <t xml:space="preserve">في الشكل المقابل معامل التمدد الذي يجعل المربح  abcd  صورة المربع abcd يساوي :                                                                                                                             </t>
  </si>
  <si>
    <t xml:space="preserve">a)  1/2 </t>
  </si>
  <si>
    <t xml:space="preserve">    b)-2</t>
  </si>
  <si>
    <t xml:space="preserve">c) 4             </t>
  </si>
  <si>
    <t>الفصل</t>
  </si>
  <si>
    <t>الحصص</t>
  </si>
  <si>
    <t>المستوى</t>
  </si>
  <si>
    <t>السؤال</t>
  </si>
  <si>
    <t>التناسب والتشابه</t>
  </si>
  <si>
    <t>التناسب</t>
  </si>
  <si>
    <t>كتابة النسبة</t>
  </si>
  <si>
    <t>أن يعرف الطالب النسبة</t>
  </si>
  <si>
    <t>النسب الموسعة في المثلثات</t>
  </si>
  <si>
    <t>أن يعرف الطالب التناسب</t>
  </si>
  <si>
    <t>أن يوجد الطالب طول ضلع في مثلث بدلالة النسبة بين أطوال أضلاعه</t>
  </si>
  <si>
    <t>حل التناسب  باستخدام الضرب التبادلي</t>
  </si>
  <si>
    <t>أن يستنتج الطالب الضرب التبادلي</t>
  </si>
  <si>
    <t>أن يحل الطالب تناسبا باستخدام الضرب التبادلي</t>
  </si>
  <si>
    <t xml:space="preserve">حل مسائل باستخدام التناسبات </t>
  </si>
  <si>
    <t>أن يحل الطالب مسائل باستخدام التناسبات</t>
  </si>
  <si>
    <t>المضلعات المتشابهة</t>
  </si>
  <si>
    <t>أن يحدد الطالب الأشكال المتشابهة</t>
  </si>
  <si>
    <t>أن يذكر الطالب شرط تشابه المضلعين</t>
  </si>
  <si>
    <t xml:space="preserve">معامل التشابه </t>
  </si>
  <si>
    <t>أن يعرف الطالب معامل التشابه</t>
  </si>
  <si>
    <t>مسائل تتضمن مقياس الرسم</t>
  </si>
  <si>
    <t>أن يحل الطالب مسائل  تتضمن مقياس الرسم</t>
  </si>
  <si>
    <t>المثلثات  المتشابهة</t>
  </si>
  <si>
    <t>تحديد المثلثات المتشابهة</t>
  </si>
  <si>
    <t>أن  يستنتج  الطالب تشابه مثلثين</t>
  </si>
  <si>
    <t>استعمال المثلثات المتشابهة لحل المسائل</t>
  </si>
  <si>
    <t>أن يحل الطالب المسائل باستعمال المثلثات المتشابهة</t>
  </si>
  <si>
    <t>المستقيمات لمتوازية والأجزاء المتناسبة</t>
  </si>
  <si>
    <t>الأجزاء  المتناسبة للمثلثات</t>
  </si>
  <si>
    <t>أن يستنتج الطالب نظرية التناسب للمثلث</t>
  </si>
  <si>
    <t xml:space="preserve">إيجاد طول ضلع في مثلث </t>
  </si>
  <si>
    <t>تحديد المستقيمات  المتوازية في  مثلث</t>
  </si>
  <si>
    <t>أن يستنتج الطالب عكس نظرية التناسب للمثلث</t>
  </si>
  <si>
    <t>القطعة المنصفة للمثلث</t>
  </si>
  <si>
    <t xml:space="preserve">أن يعّرف الطالب القطعة المنصفة في مثلث </t>
  </si>
  <si>
    <t>أن يوجد الطالب احداثيي منتصف القطعة الستقيمة في المستوى الإحداثي .</t>
  </si>
  <si>
    <t xml:space="preserve">أن يتحقق الطالب من أن القطعة المنصفة توازي الضلع الثالث في المثلث </t>
  </si>
  <si>
    <t>أن يتحقق الطالب  من أن طول القطعة المنصفة يساوي نصف طول الضلع الثالث  في المثلث</t>
  </si>
  <si>
    <t>قسمة قطع مستقيمة تناسبيا</t>
  </si>
  <si>
    <t>أن يشرح الطالب قسمة قطع مستقيمة تناسبيا</t>
  </si>
  <si>
    <t>أن يوجد الطالب طول القطع المتطابقة والمتناسبة</t>
  </si>
  <si>
    <t xml:space="preserve">محيطا مثلثين متشابهين </t>
  </si>
  <si>
    <t>أن يشرح الطالب النسبة بين محيطي  مثلثين متشابهين</t>
  </si>
  <si>
    <t>أن يوجد الطالب محيط أحد مثلثين متشابهين أذا علم طول أحد أضلاعه ومحيط المثلث الآخر</t>
  </si>
  <si>
    <t>قطع مستقيمة خاصة بالمثلثين المتشابهين</t>
  </si>
  <si>
    <t>أن يذكر الطالب قطع مستقيمة خاصة بالمثلثين المتشابهين</t>
  </si>
  <si>
    <t xml:space="preserve">القطع المتوسطة للمثلثات المتشابهة </t>
  </si>
  <si>
    <t xml:space="preserve">أن يوجد الطالب طول القطعة المتوسطة للمثلثات المتشابهة </t>
  </si>
  <si>
    <t>حل مسائل على تشابه المثلثات</t>
  </si>
  <si>
    <t>أن  يحل الطالب مسائل على تشابه  المثلثات</t>
  </si>
  <si>
    <t>نظرية نقطة المنتصف</t>
  </si>
  <si>
    <t>أن يحل الطالب المسائل باستخدام نظرية نقطة المنتصف</t>
  </si>
  <si>
    <t>B) 60</t>
  </si>
  <si>
    <t>A) a ( -3,4 )</t>
  </si>
  <si>
    <t>B) a( -3, -4)</t>
  </si>
  <si>
    <t>C) a (3,-4)</t>
  </si>
  <si>
    <t>D) a(3,4)</t>
  </si>
  <si>
    <t>أن يوجد الطالب طول ضلع في مثلث بإستعمال الأجزاء المتناسبة للمثلثات</t>
  </si>
  <si>
    <t>A) ْ180</t>
  </si>
  <si>
    <t>B) ْ 360</t>
  </si>
  <si>
    <t>C) ْ 540</t>
  </si>
  <si>
    <t>D) ْ 720</t>
  </si>
  <si>
    <t>A) ْ120</t>
  </si>
  <si>
    <t>B) ْ 135</t>
  </si>
  <si>
    <t>C) ْ 140</t>
  </si>
  <si>
    <t>D) ْ 144</t>
  </si>
  <si>
    <t>أوجد قياس زاوية داخلية لمضلع محدب منتظم عدد أضلاعه 12</t>
  </si>
  <si>
    <t>-        قياس الزاوية الداخلية لمضلع محدب منتظم عدد أضلاعه 9 يساوي :</t>
  </si>
  <si>
    <t>A) ْ 40</t>
  </si>
  <si>
    <t>C) ْ 100</t>
  </si>
  <si>
    <t>D) ْ 140</t>
  </si>
  <si>
    <t>-        قياس الزاوية الخارجية لمضلع رباعي منتظم يساوي :</t>
  </si>
  <si>
    <t>A) ْ 90</t>
  </si>
  <si>
    <t>B) ْ 120</t>
  </si>
  <si>
    <t>C) ْ 150</t>
  </si>
  <si>
    <t>D) ْ 180</t>
  </si>
  <si>
    <t>أوجد قياس الزاويتين الخارجية والداخلية لمضلع محدب منتظم عدد أضلاعه 5</t>
  </si>
  <si>
    <t>·       كل ضلعين متقابلين00000000000</t>
  </si>
  <si>
    <t>·       كل زاويتين متقابلتين00000000000</t>
  </si>
  <si>
    <t>·       كل زاويتين متخالفتين0000000000</t>
  </si>
  <si>
    <t>·       قطرا  متوازي الأضلاع0000000000</t>
  </si>
  <si>
    <t>·       كل ضلعين متقابلين في المستطيل00000000</t>
  </si>
  <si>
    <t>·       زوايا المستطيل 0000000000000000000</t>
  </si>
  <si>
    <t>·       قطرا المستطيل 00000000 وكل منهما0000000000000الاخر</t>
  </si>
  <si>
    <t>تمرين19صفحة 53</t>
  </si>
  <si>
    <t>A) الدوران</t>
  </si>
  <si>
    <t>B) الانعكاس</t>
  </si>
  <si>
    <t>C) الإزاحة</t>
  </si>
  <si>
    <t>D) التمدد</t>
  </si>
  <si>
    <t>المثلث cda هو صورة المثلث cba بالانعكاس حول الخط المستقيم .......</t>
  </si>
  <si>
    <t>A) المسافات</t>
  </si>
  <si>
    <t>B) قياس الزوايا</t>
  </si>
  <si>
    <t>C) القطعة المستقيمة والأشكال</t>
  </si>
  <si>
    <t>D) جميع ما سبق</t>
  </si>
  <si>
    <t xml:space="preserve">أرسم صورة المثلث CED الناتجة عن المستقيم الناتجة من الانعكاس حول المستقيم L </t>
  </si>
  <si>
    <t>صورة النقطة a(3,-4)  بالإنعكاس حول محور السينات هي :</t>
  </si>
  <si>
    <t>في الشكل المجاور إذا كان abcd مربع فإن نقطة التناظر هي "</t>
  </si>
  <si>
    <t>أ‌)       (-6,-3)</t>
  </si>
  <si>
    <t>ب‌)  (-1,0)</t>
  </si>
  <si>
    <t>ج) (5,10)</t>
  </si>
  <si>
    <t>د) (-5,-10)</t>
  </si>
  <si>
    <t>تمرين رقم 3 صفحة 131</t>
  </si>
  <si>
    <t>تمرين 1 صفح137</t>
  </si>
  <si>
    <t>تمرين 2صفحة138</t>
  </si>
  <si>
    <t xml:space="preserve">d ( 360  </t>
  </si>
  <si>
    <t>ذا كان المثلث ABD هو تمدد للمثلث ABD وكان  ( CD=2(CD حيث</t>
  </si>
  <si>
    <t xml:space="preserve">ج) TَAَ = 15 </t>
  </si>
  <si>
    <t xml:space="preserve">      د) TَAَ = 3 </t>
  </si>
  <si>
    <t>أرسم صورة الشكل الرباعي MNOP تحت تأثير التمدد الذي مركزه C ومعامله r       = 3 /4</t>
  </si>
  <si>
    <t xml:space="preserve"> d) 2   </t>
  </si>
  <si>
    <t>أذكر تعريفا مبسطا للنسبة</t>
  </si>
  <si>
    <r>
      <t xml:space="preserve">أ‌)       </t>
    </r>
    <r>
      <rPr>
        <b/>
        <sz val="22"/>
        <color theme="1"/>
        <rFont val="Akhbar MT"/>
        <charset val="178"/>
      </rPr>
      <t xml:space="preserve">TَAَ = 9   </t>
    </r>
  </si>
  <si>
    <r>
      <t xml:space="preserve">ب‌)   </t>
    </r>
    <r>
      <rPr>
        <b/>
        <sz val="22"/>
        <color theme="1"/>
        <rFont val="Akhbar MT"/>
        <charset val="178"/>
      </rPr>
      <t xml:space="preserve">TَAَ = 5  </t>
    </r>
  </si>
  <si>
    <t>عرف التناسب</t>
  </si>
  <si>
    <t>إذا كان محيط مثلث يساوي in(392) وكانت النسبة بين أطوال أضلاعه 3:3:8 فإن طول أطوال ضلع في هذا المثلث يساوي:</t>
  </si>
  <si>
    <t>224 (A</t>
  </si>
  <si>
    <t>226 (B</t>
  </si>
  <si>
    <t>228 (C</t>
  </si>
  <si>
    <t>300 (D</t>
  </si>
  <si>
    <t xml:space="preserve">اكتب الضرب التبادلي للتناسب التالي    CD =  AB 
</t>
  </si>
  <si>
    <t xml:space="preserve">!ذا كان x/4=4/-6 فإن قيمة x تساوي  </t>
  </si>
  <si>
    <t xml:space="preserve">a  )   22/3             </t>
  </si>
  <si>
    <t>c )  -22/3</t>
  </si>
  <si>
    <t xml:space="preserve">b  )  3/22            </t>
  </si>
  <si>
    <t>d  )   -3/22</t>
  </si>
  <si>
    <t xml:space="preserve">يشير مقياس الرسم على خريطة أن كل 1.5cm يمثل 200km فإذا كانت المسافة بين مدينتي الطائف وجدة تساوي 1.2cm فكم كيلو متراً تبلغ المسافة بين المدينتين تقريباً </t>
  </si>
  <si>
    <t>حدد إذا كان الزوجان التاليين متشابهين أم لا مع التبرير</t>
  </si>
  <si>
    <t xml:space="preserve">أكمل الفراغ التالي :
يتشابه مضلعان إذا وفقط إذا كانت الزوايا المتناظرة .... .
</t>
  </si>
  <si>
    <t xml:space="preserve">أكمل الفراغ التالي :
أكمل : النبسة بين طولي ضلعين متناظرين في مضلعين متشابهين تسمى ..............
</t>
  </si>
  <si>
    <t>تكون عمارة من 5 طوابق فإذا كان ارتفاع الطابق الواحد 4cm ومثلث بنوذج ارتفاعه 25cm فأوجد مقياس رسم النموذج مقارنة بالأصل</t>
  </si>
  <si>
    <t xml:space="preserve">إذا كان المثلثين TRV وَ WRS متشابهين
أوجد قيمة WR وَ RT
</t>
  </si>
  <si>
    <t xml:space="preserve">إذا وازى مستقيم ضلعا من أضلاع مثلث وقطع الضلعين الآخرين في نقطتين مختلفتين فانه يقسم هذين الضلعين إلى قطع ............ الأطوال  </t>
  </si>
  <si>
    <t xml:space="preserve">في الشكل المجاور ACD[ إذا كان 
BC=4,AB=6,AE=9 فإن ED=…….              a  )   1             c )  6
b  )  15            d  )   18
</t>
  </si>
  <si>
    <t>في  HKM [    طول  MN   نصف طول  NH , HJ = 10 ,  JK = 6 ,  فحدد إذا كان  MK  ||    NJ   أم لا ؟</t>
  </si>
  <si>
    <t>أكمل : القطعة المستقيمة التي طرفاها نقطتا منتصف ضلعين في مثلث تسمى .................</t>
  </si>
  <si>
    <t>رؤوس  JKL [   هي : J(2,5) , K(- 4,- 1) L(6,- 3) ,.   MN قطعة منصفة للمثلث JKL وتوازي KL ,     a) أوجد إحداثي كل من  M , N</t>
  </si>
  <si>
    <t>b) تحقق من أن KL || MN</t>
  </si>
  <si>
    <t>c) تحقق من أن MN = 1  KL</t>
  </si>
  <si>
    <t xml:space="preserve">أكمل الفراغ:
أذا قطع قاطعان ثلاثة مستقيمات متوازية أو أكثر فان أجزاء القاطعين  تكون ...... وإذا قطع قاطع ثلاثة مستقيمات متوازية أو أكثر وكانت أجزاؤه متطابقة فان أجزاء أي قاطع أخر تكون ........
</t>
  </si>
  <si>
    <t>القطع المتناسبة والقطع المتطابقة</t>
  </si>
  <si>
    <t>على الشكل المجاور ، أوجد قيمة :  x , y</t>
  </si>
  <si>
    <t xml:space="preserve">أكمل الفراغ التالي :-
إذا كان المثلثان متشابهين فان النسبة بين .....تساوي النسبة بين أطوال الإضلاع المتناظرة 
</t>
  </si>
  <si>
    <t>إذا كان المثلثان متناسبين فإن محيط المثلث الداخلي يساوي:</t>
  </si>
  <si>
    <t>ا: 10</t>
  </si>
  <si>
    <t>ب : 12</t>
  </si>
  <si>
    <t>ج : 14</t>
  </si>
  <si>
    <t>د : 15</t>
  </si>
  <si>
    <t xml:space="preserve">أكمل  : أذا تشابه مثلثان فإن النسبة بين 
 ( ………….) تساوي النسبة بين أطوال الأضلاع المتناظرة .
</t>
  </si>
  <si>
    <t>قيمة x   تساوي</t>
  </si>
  <si>
    <t>أ: 6</t>
  </si>
  <si>
    <t>ب:7.5</t>
  </si>
  <si>
    <t>ج"6.5</t>
  </si>
  <si>
    <t>د:7</t>
  </si>
  <si>
    <t xml:space="preserve">
</t>
  </si>
  <si>
    <t xml:space="preserve">إذا كانت  DE  ,  JM    ارتفاعين  وَ  EDCالمثلث   يشابه المثلث
 KJL   فإن   DC=   …… 
</t>
  </si>
  <si>
    <t>اأ:4</t>
  </si>
  <si>
    <t>ب:5</t>
  </si>
  <si>
    <t>ج:6</t>
  </si>
  <si>
    <t xml:space="preserve">قيمة    في الشكل المجاور تساوي                                               </t>
  </si>
  <si>
    <t>أ:4</t>
  </si>
  <si>
    <t>الدائرة</t>
  </si>
  <si>
    <t>الدائرة ومحيطها</t>
  </si>
  <si>
    <t>عناصر الدائرة</t>
  </si>
  <si>
    <t>أن يعرّف الطالب  عناصر الدائرة</t>
  </si>
  <si>
    <t>القياسات المجهولة في الدوائر المتقاطعة</t>
  </si>
  <si>
    <t>أن يوجد الطالب قياسات مجهولة في دوائر متقاطعة</t>
  </si>
  <si>
    <t>محيط الدائرة</t>
  </si>
  <si>
    <t>أن يعرّف الطالب  محيط الدائرة</t>
  </si>
  <si>
    <t xml:space="preserve">تذكر </t>
  </si>
  <si>
    <t>أن يوجد الطالب محيط الدائرة بمعلومية نصف القطر</t>
  </si>
  <si>
    <t>أن يحل الطالب مسائل باستعمال محيط الدائرة</t>
  </si>
  <si>
    <t>قياس الزوايا والأقواس</t>
  </si>
  <si>
    <t>الزاوية المركزية</t>
  </si>
  <si>
    <t>أن يعرّف الطالب الزاوية المركزية</t>
  </si>
  <si>
    <t>أن يعرّف الطالب مجموع الزوايا المركزية في دائرة</t>
  </si>
  <si>
    <t>القوس</t>
  </si>
  <si>
    <t>أن يعرّف الطالب القوس في دائرة</t>
  </si>
  <si>
    <t>أن يعرّف الطالب أنواع الأقواس في دائرة</t>
  </si>
  <si>
    <t>قياس الزاوية المركزية</t>
  </si>
  <si>
    <t>أن يحسب الطالب قياس زاوية مركزية</t>
  </si>
  <si>
    <t>قياس القوس</t>
  </si>
  <si>
    <t>أن يعّرف الطالب العلاقة بين القوس والزاوية المركزية</t>
  </si>
  <si>
    <t>أن يحسب الطالب قياس قوس في دائرة</t>
  </si>
  <si>
    <t>أن يوجد الطالب قياس قوس في دائرة بدلالة محيطها</t>
  </si>
  <si>
    <t>الأقواس والأوتار</t>
  </si>
  <si>
    <t>العلاقات بين الأقواس والأوتار</t>
  </si>
  <si>
    <t>أن يذكر الطالب نص العلاقة الرياضية بين الأقواس والأوتار في الدائرة أو الدوائر المتطابقة</t>
  </si>
  <si>
    <t>أن يبرهن الطالب نظرية العلاقة الرياضية بين الأقواس والأوتار في الدائرة أو الدوائر المتطابقة</t>
  </si>
  <si>
    <t>أن يثبت الطالب مساواة رياضية باستخدام العلاقة بين الأقواس والأوتار</t>
  </si>
  <si>
    <t>الدائرة المحيطة</t>
  </si>
  <si>
    <t>أن يعرّف الطالب المضلع المحصور داخل دائرة</t>
  </si>
  <si>
    <t>أن يعرّف الطالب الدائرة المحيطة</t>
  </si>
  <si>
    <t>أن يوجد الطالب قياس كل قوس في دائرة محيطة بمضلع منتظم</t>
  </si>
  <si>
    <t>العلاقة بين الأوتار والأقطار</t>
  </si>
  <si>
    <t xml:space="preserve">أن يذكر الطالب نص العلاقة الرياضية بين وتر وقوسه مع قطر يعامد الوتر </t>
  </si>
  <si>
    <t>أن يبرهن الطالب أن القطر المعامد لوتر منصف له ولقوسه</t>
  </si>
  <si>
    <t xml:space="preserve">تطبيق </t>
  </si>
  <si>
    <t>أن يحدد الطالب أطوالاً مجهولة في الدائرة باستخدام المبرهنة السابقة</t>
  </si>
  <si>
    <t>تطابق الأوتار في دائرة</t>
  </si>
  <si>
    <t xml:space="preserve">أن يذكر الطالب شرط تطابق وترين في دائرة </t>
  </si>
  <si>
    <t>أن يبرهن الطالب نظرية تطابق الأوتار</t>
  </si>
  <si>
    <t xml:space="preserve">أن يوجد الطالب أطوالاً مجهولة في الدائرة باستخدام النظرية </t>
  </si>
  <si>
    <t>السابقة</t>
  </si>
  <si>
    <t>أن يوجد الطالب بعد وتر عن مركز دائرته</t>
  </si>
  <si>
    <t>الزاوية المحيطية</t>
  </si>
  <si>
    <t>أن يعرّف الطالب الزاوية المحيطية</t>
  </si>
  <si>
    <t>أن يذكر الطالب العلاقة بين قياس الزاوية المحيطية وقياس القوس المقايل لها .</t>
  </si>
  <si>
    <t>أن يبرهن الطالب نظرية العلاقة بين قياس الزاوية المحيطية وقياس القوس المقايل لها .</t>
  </si>
  <si>
    <t>أن يذكر الطالب العلاقة بين قياسي زاويتين محيطيتين تقابل أقواساً متطابقة</t>
  </si>
  <si>
    <t>أن يستنتج الطالب قياس زاوية محيطية تقابل نصف دائرة</t>
  </si>
  <si>
    <t>أن يستنتج الطالب تكامل الزوايا المتقابلة لرباعي مرسوم داخل دائرة</t>
  </si>
  <si>
    <t>أن يعرف الطالب قياس زاوية محيطية</t>
  </si>
  <si>
    <t>المماسات</t>
  </si>
  <si>
    <t>المماس</t>
  </si>
  <si>
    <t>أن يتعرّف الطالب على المماس</t>
  </si>
  <si>
    <t>أن يتعرّف الطالب على نقطة التماس</t>
  </si>
  <si>
    <t>خصائص المماس</t>
  </si>
  <si>
    <t>أن يبرهن الطلاب تعامد المماس مع نصف القطر المار بنقطة التماس</t>
  </si>
  <si>
    <t>أن يميز الطالب المستقيمات المماسة لدائرة</t>
  </si>
  <si>
    <t>أن يوجد الطالب قياسات مجهولة في الدائرة باستخدام خصائص المماس</t>
  </si>
  <si>
    <t>القاطع والمماس وقياس الزوايا</t>
  </si>
  <si>
    <t>قياسات الزوايا المتكونة من تقاطع مستقيمات داخل دائرة</t>
  </si>
  <si>
    <t>أن يوجد الطالب قياس الزوايا المتكونة من تقاطع مستقيمات داخل دائرة</t>
  </si>
  <si>
    <t>قياسات الزوايا المتكونة من تقاطع مستقيمات على دائرة</t>
  </si>
  <si>
    <t>أن يوجد الطالب قياس الزوايا المتكونة من تقاطع مستقيمات على دائرة</t>
  </si>
  <si>
    <t>قياسات الزوايا المتكونة من تقاطع مستقيمات خارج دائرة</t>
  </si>
  <si>
    <t>أن يوجد الطالب قياس الزوايا المتكونة من تقاطع مستقيمات خارج دائرة</t>
  </si>
  <si>
    <t>قطع مستقيمة خاصة في الدائرة</t>
  </si>
  <si>
    <t>أطوال القطع المستقيمة المتقاطعة داخل دائرة</t>
  </si>
  <si>
    <t>أن يذكر الطالب خاصة تقاطع وترين داخل دائرة</t>
  </si>
  <si>
    <t>أن يوجد الطالب أطوال قطع مستقيمة متقاطعة داخل دائرة</t>
  </si>
  <si>
    <t>أطوال القطع المستقيمة المتقاطعة خارج دائرة</t>
  </si>
  <si>
    <t>أن يوجد الطالب أطوال قطع مستقيمة متقاطعة خارج  دائرة</t>
  </si>
  <si>
    <t>أن يوجد الطالب أطوال قطع مستقيمة ناتجة عن تقاطع مستقيم ومماس خارج الدائرة</t>
  </si>
  <si>
    <t>معادلة الدائرة</t>
  </si>
  <si>
    <t>كتابة معادلة الدائرة</t>
  </si>
  <si>
    <t>أن يكتب الصورة العامة لمعادلة الدائرة</t>
  </si>
  <si>
    <t>أن يكتب الطالب معادلة دائرة بدلالة طول قطرها وإحداثيات مركزها</t>
  </si>
  <si>
    <t>استنتاج خصائص الدائرة بمعلومية معادلتها</t>
  </si>
  <si>
    <t xml:space="preserve">أن يوجد الطالب مركز دائرة بدلالة معادلتها  </t>
  </si>
  <si>
    <t xml:space="preserve">أن يوجد الطالب طول نصف قطر دائرة  بدلالة معادلتها  </t>
  </si>
  <si>
    <t>رسم دائرة في المستوى الإحداثي</t>
  </si>
  <si>
    <t>أن يرسم الطالب دائرة بمعلومية مركزها وطول نصف قطرها</t>
  </si>
  <si>
    <t>أن يرسم الطالب دائرة بمعلومية معادلتها</t>
  </si>
  <si>
    <t>تحليل</t>
  </si>
  <si>
    <t>عرّف عناصر الدائرة</t>
  </si>
  <si>
    <t xml:space="preserve">في الشكل المقابل : دائرة مركزها M  , 
OP= 6 CM
فإن MN= ……
</t>
  </si>
  <si>
    <t>3(A</t>
  </si>
  <si>
    <t>6(B</t>
  </si>
  <si>
    <t>12(C</t>
  </si>
  <si>
    <t>9 (D</t>
  </si>
  <si>
    <t xml:space="preserve">إذا كان طول قطر الدائرة C هو 14 
وطول قطر B هو 20 فإن BY تساوي
</t>
  </si>
  <si>
    <t>3 (A</t>
  </si>
  <si>
    <t>7 (B</t>
  </si>
  <si>
    <t>10 (C</t>
  </si>
  <si>
    <t>17 (D</t>
  </si>
  <si>
    <t>عرًف محيط الدائرة</t>
  </si>
  <si>
    <t>أوجد محيط دائرة نصف قطرها 7cm</t>
  </si>
  <si>
    <t xml:space="preserve">في الشكل المجاور : إذا كان DC = 3cm حيث
EACD مستطيل فإن طول محيط الدائرةB
يساوي :
</t>
  </si>
  <si>
    <r>
      <t xml:space="preserve"> </t>
    </r>
    <r>
      <rPr>
        <b/>
        <sz val="16"/>
        <rFont val="Times New Roman"/>
        <family val="1"/>
      </rPr>
      <t>(A</t>
    </r>
    <r>
      <rPr>
        <b/>
        <sz val="16"/>
        <rFont val="Al-KsorZulfiMath"/>
      </rPr>
      <t>ﺐ</t>
    </r>
    <r>
      <rPr>
        <b/>
        <sz val="16"/>
        <rFont val="Akhbar MT"/>
        <charset val="178"/>
      </rPr>
      <t>3</t>
    </r>
  </si>
  <si>
    <r>
      <t>(B</t>
    </r>
    <r>
      <rPr>
        <b/>
        <sz val="16"/>
        <rFont val="Al-KsorZulfiMath"/>
      </rPr>
      <t>ﺐ</t>
    </r>
    <r>
      <rPr>
        <b/>
        <sz val="16"/>
        <rFont val="Times New Roman"/>
        <family val="1"/>
      </rPr>
      <t>6</t>
    </r>
  </si>
  <si>
    <r>
      <t>(C</t>
    </r>
    <r>
      <rPr>
        <b/>
        <sz val="16"/>
        <rFont val="Al-KsorZulfiMath"/>
      </rPr>
      <t>ﺐ</t>
    </r>
    <r>
      <rPr>
        <b/>
        <sz val="16"/>
        <rFont val="Times New Roman"/>
        <family val="1"/>
      </rPr>
      <t>1.5</t>
    </r>
  </si>
  <si>
    <r>
      <t>(D</t>
    </r>
    <r>
      <rPr>
        <b/>
        <sz val="16"/>
        <rFont val="Al-KsorZulfiMath"/>
      </rPr>
      <t>ﺐ</t>
    </r>
    <r>
      <rPr>
        <b/>
        <sz val="16"/>
        <rFont val="Times New Roman"/>
        <family val="1"/>
      </rPr>
      <t>9</t>
    </r>
  </si>
  <si>
    <t xml:space="preserve">عرّف الزاوية المركزية </t>
  </si>
  <si>
    <t>أكمل : مجموع الزوايا المركزية في دائرة = .......</t>
  </si>
  <si>
    <t>عرّف القوس في دائرة</t>
  </si>
  <si>
    <t>اذكر أنواع الأقواس في دائرة</t>
  </si>
  <si>
    <r>
      <t xml:space="preserve">إذا كان طول </t>
    </r>
    <r>
      <rPr>
        <b/>
        <sz val="18"/>
        <rFont val="Times New Roman"/>
        <family val="1"/>
      </rPr>
      <t>zy</t>
    </r>
    <r>
      <rPr>
        <sz val="15"/>
        <rFont val="Al-KsorZulfiMath"/>
      </rPr>
      <t xml:space="preserve">ل = ْ </t>
    </r>
    <r>
      <rPr>
        <b/>
        <sz val="16"/>
        <rFont val="Akhbar MT"/>
        <charset val="178"/>
      </rPr>
      <t>ْ</t>
    </r>
    <r>
      <rPr>
        <b/>
        <sz val="16"/>
        <rFont val="Times New Roman"/>
        <family val="1"/>
      </rPr>
      <t>75</t>
    </r>
    <r>
      <rPr>
        <sz val="15"/>
        <rFont val="Al-KsorZulfiMath"/>
      </rPr>
      <t xml:space="preserve">  </t>
    </r>
    <r>
      <rPr>
        <sz val="15"/>
        <rFont val="Traditional Arabic"/>
        <family val="1"/>
      </rPr>
      <t xml:space="preserve">فأوجد قيمة </t>
    </r>
    <r>
      <rPr>
        <b/>
        <sz val="18"/>
        <rFont val="Times New Roman"/>
        <family val="1"/>
      </rPr>
      <t>X</t>
    </r>
  </si>
  <si>
    <t>(قياس الزاوية المركزية .... القوس المقابل لها )</t>
  </si>
  <si>
    <t>إذا كان m&lt;x=65فأوجد طول zyل</t>
  </si>
  <si>
    <r>
      <t xml:space="preserve">في الشكل المجاور أوجد طول </t>
    </r>
    <r>
      <rPr>
        <b/>
        <sz val="18"/>
        <rFont val="Times New Roman"/>
        <family val="1"/>
      </rPr>
      <t>zy</t>
    </r>
    <r>
      <rPr>
        <sz val="15"/>
        <rFont val="Al-KsorZulfiMath"/>
      </rPr>
      <t xml:space="preserve">ل  </t>
    </r>
    <r>
      <rPr>
        <sz val="15"/>
        <rFont val="Traditional Arabic"/>
        <family val="1"/>
      </rPr>
      <t xml:space="preserve">الكبير </t>
    </r>
  </si>
  <si>
    <t>أكمل : تتطابق الأقواس الصغرى في الدائرة أو الدوائر المتطابقة إذا وفقط إذا تطابقت ...............المتناظرة</t>
  </si>
  <si>
    <t>برهن أن : تتطابق الأقواس الصغرى في الدائرة أو الدوائر المتطابقة إذا وفقط إذا تطابقت الأوتار المتناظرة</t>
  </si>
  <si>
    <t>عرّف المضلع المحصور داخل دائرة</t>
  </si>
  <si>
    <t>عرّف الدائرة المحيطية</t>
  </si>
  <si>
    <t>جد قياس كل قوس في دائرة محيطة بعشاري منتظم</t>
  </si>
  <si>
    <t>أكمل : إذا عامد قطر وتر فإنه .......... كلاً من الوتر وقوسه</t>
  </si>
  <si>
    <t>برهن أن : القطر المعامد لوتر منصف له ولقوسه</t>
  </si>
  <si>
    <t xml:space="preserve">أكمل : يتطابق وترين في دائرة أو دوائر متطابقة إذا وإذا فقط كان لهما البعد نفسه عن </t>
  </si>
  <si>
    <t>برهن نظرية تطابق الأوتار</t>
  </si>
  <si>
    <t>أوجد بعد وتر طوله 32 عن مركز دائرته التي قطرها 40</t>
  </si>
  <si>
    <t>عرّف الزاوية المحيطية</t>
  </si>
  <si>
    <t>أكمل : قياس الزاوية المحيطية = ..................القوس المقابل لها</t>
  </si>
  <si>
    <t>برهن نظرية  العلاقة بين قياس الزاوية المحيطية وقياس القوس المقايل لها .</t>
  </si>
  <si>
    <t>أكمل : الزوايا المحيطية التي لها نفس القوس تكون .................</t>
  </si>
  <si>
    <t>استنتج أن :الزاوية المحيطية  التي تقابل نصف دائرة قائمة</t>
  </si>
  <si>
    <t>استنتج تكامل الزوايا المتقابلة لرباعي مرسوم داخل دائرة</t>
  </si>
  <si>
    <t xml:space="preserve">أجب بعلامة ( ض ) أو ( ضض ) أمام العبارة التالية :
قياس الزاوية المحيطية يساوي نصف قياس القوس المقابل لها . 
( ض )
</t>
  </si>
  <si>
    <t>عرّف المماس</t>
  </si>
  <si>
    <t>عرّف نقطة التماس</t>
  </si>
  <si>
    <t>برهن أن المماس يتعامد مع نصف القطر المار بنقطة التماس</t>
  </si>
  <si>
    <t>تمارين 11، 12، 13، 14 صـــ207</t>
  </si>
  <si>
    <t>تمارين 15 ، 16 صـ208</t>
  </si>
  <si>
    <t>تمرين 6، 7، 8 ، 9 ص217</t>
  </si>
  <si>
    <t>تمرين 10 ، 11 ، 12 ص217</t>
  </si>
  <si>
    <t>تمرين 15- 26ص217</t>
  </si>
  <si>
    <t>أكمل : إذا تقاطع وتران داخل دائرة فان حاصل ضرب طولي جزأي كل وتر ...........................</t>
  </si>
  <si>
    <t>تمرين 5 ، 6 ، 7  ص225</t>
  </si>
  <si>
    <t>تمرين 10 ، 11 ، 12  ص225</t>
  </si>
  <si>
    <t>تمرين 13 ، 14 ، 15  ص225</t>
  </si>
  <si>
    <t>اكتب الصورة العامة لمعادلة الدائرة</t>
  </si>
  <si>
    <r>
      <t xml:space="preserve">اكتب معادلة الدائرة </t>
    </r>
    <r>
      <rPr>
        <sz val="13"/>
        <rFont val="Times New Roman"/>
        <family val="1"/>
      </rPr>
      <t>x</t>
    </r>
    <r>
      <rPr>
        <b/>
        <sz val="13"/>
        <rFont val="Al-KsorZulfiMath"/>
      </rPr>
      <t>ﹷ</t>
    </r>
    <r>
      <rPr>
        <b/>
        <sz val="13"/>
        <rFont val="Traditional Arabic"/>
        <family val="1"/>
      </rPr>
      <t xml:space="preserve">  </t>
    </r>
    <r>
      <rPr>
        <b/>
        <sz val="14"/>
        <rFont val="Traditional Arabic"/>
        <family val="1"/>
      </rPr>
      <t xml:space="preserve">حيث </t>
    </r>
    <r>
      <rPr>
        <sz val="13"/>
        <rFont val="Times New Roman"/>
        <family val="1"/>
      </rPr>
      <t xml:space="preserve">     d=6 , x(3,-2) </t>
    </r>
  </si>
  <si>
    <t xml:space="preserve">أوجد مركز الدائرة التي معادلتها :
(x-5)2 +(y-4)2 = 36
</t>
  </si>
  <si>
    <t xml:space="preserve">أوجد طول نصف قطر الدائرة التي معادلتها :
(x-5)2 +(y-4)2 = 64
</t>
  </si>
  <si>
    <r>
      <t xml:space="preserve">ارسم  الدائرة </t>
    </r>
    <r>
      <rPr>
        <sz val="13"/>
        <rFont val="Times New Roman"/>
        <family val="1"/>
      </rPr>
      <t>x</t>
    </r>
    <r>
      <rPr>
        <b/>
        <sz val="13"/>
        <rFont val="Al-KsorZulfiMath"/>
      </rPr>
      <t>ﹷ</t>
    </r>
    <r>
      <rPr>
        <b/>
        <sz val="13"/>
        <rFont val="Traditional Arabic"/>
        <family val="1"/>
      </rPr>
      <t xml:space="preserve">  </t>
    </r>
    <r>
      <rPr>
        <b/>
        <sz val="14"/>
        <rFont val="Traditional Arabic"/>
        <family val="1"/>
      </rPr>
      <t xml:space="preserve">حيث </t>
    </r>
    <r>
      <rPr>
        <sz val="13"/>
        <rFont val="Times New Roman"/>
        <family val="1"/>
      </rPr>
      <t xml:space="preserve">     d=6 , x(3,-2)</t>
    </r>
  </si>
  <si>
    <t xml:space="preserve">ارسم الدائرة التي معادلتها :
(x-5)2 +(y-4)2 = 36
</t>
  </si>
  <si>
    <t>.</t>
  </si>
  <si>
    <t xml:space="preserve">A )   SAS             </t>
  </si>
  <si>
    <t xml:space="preserve">b  )  SSS            </t>
  </si>
  <si>
    <t>c )  AAA</t>
  </si>
  <si>
    <t>d  )   ASA</t>
  </si>
  <si>
    <t xml:space="preserve">ي الرسم المجاور AB // DE أي نظرية أو مسلمة يمكن ان تستعمل لإثبات أن  ECD [يشابه  ACB[       a A )   
</t>
  </si>
  <si>
    <t>أوجد قياس الزاويتين الخارجية والداخلية لمضلع منتظم عدد أضلاعه8</t>
  </si>
  <si>
    <t>قياس  كل زاوية داخليةللمضلع الثماني المنتظم</t>
  </si>
  <si>
    <t>متوازي أضلاع</t>
  </si>
  <si>
    <t>متطابقين</t>
  </si>
  <si>
    <t>متطابقتين</t>
  </si>
  <si>
    <t>متكاملتين</t>
  </si>
  <si>
    <t>ينصف كلا منهما الآخر</t>
  </si>
  <si>
    <t>كل ضلعين متقابلين متوازيين</t>
  </si>
  <si>
    <t>زواياه قائمة</t>
  </si>
  <si>
    <t>قائمة</t>
  </si>
  <si>
    <t>متطابقان , ينصف</t>
  </si>
  <si>
    <t>نعم</t>
  </si>
  <si>
    <t>لا</t>
  </si>
  <si>
    <t>صح</t>
  </si>
  <si>
    <t>خطأ</t>
  </si>
  <si>
    <t>أضلاعه متطابقة</t>
  </si>
  <si>
    <t>متعامدان</t>
  </si>
  <si>
    <t>أضلاعه وزواياه قائمة</t>
  </si>
  <si>
    <t>فيه فقط ضلعان متوازيان</t>
  </si>
  <si>
    <t>الساقان متطابقان</t>
  </si>
  <si>
    <t>زاويتا القاعدة  والقطران متطابقان</t>
  </si>
  <si>
    <t>عرف القطعة المتوسطة في شبه المنحرف0</t>
  </si>
  <si>
    <t>تصل بين منتصفي الساقين</t>
  </si>
  <si>
    <t xml:space="preserve"> </t>
  </si>
  <si>
    <t xml:space="preserve"> ac   </t>
  </si>
  <si>
    <t xml:space="preserve">   )db    </t>
  </si>
  <si>
    <t xml:space="preserve"> ab</t>
  </si>
  <si>
    <t>bc</t>
  </si>
  <si>
    <t xml:space="preserve">أكمل الفراغ التالي :
....... تحويل ينقل نقاط الشكل جميعها مسافات متساوية وفي الإتجاه نفسه
</t>
  </si>
  <si>
    <t>الازاحة</t>
  </si>
</sst>
</file>

<file path=xl/styles.xml><?xml version="1.0" encoding="utf-8"?>
<styleSheet xmlns="http://schemas.openxmlformats.org/spreadsheetml/2006/main">
  <fonts count="23">
    <font>
      <sz val="10"/>
      <name val="Arial"/>
      <charset val="178"/>
    </font>
    <font>
      <sz val="11"/>
      <color theme="1"/>
      <name val="Arial"/>
      <family val="2"/>
      <charset val="178"/>
      <scheme val="minor"/>
    </font>
    <font>
      <sz val="8"/>
      <name val="Arial"/>
      <family val="2"/>
    </font>
    <font>
      <sz val="22"/>
      <name val="Akhbar MT"/>
      <charset val="178"/>
    </font>
    <font>
      <b/>
      <sz val="22"/>
      <name val="Akhbar MT"/>
      <charset val="178"/>
    </font>
    <font>
      <b/>
      <sz val="22"/>
      <color rgb="FF000000"/>
      <name val="Akhbar MT"/>
      <charset val="178"/>
    </font>
    <font>
      <b/>
      <sz val="22"/>
      <color theme="1"/>
      <name val="Akhbar MT"/>
      <charset val="178"/>
    </font>
    <font>
      <sz val="22"/>
      <color theme="1"/>
      <name val="Akhbar MT"/>
      <charset val="178"/>
    </font>
    <font>
      <b/>
      <sz val="22"/>
      <name val="Times New Roman"/>
      <family val="1"/>
    </font>
    <font>
      <b/>
      <sz val="16"/>
      <name val="Times New Roman"/>
      <family val="1"/>
    </font>
    <font>
      <b/>
      <sz val="16"/>
      <name val="Akhbar MT"/>
      <charset val="178"/>
    </font>
    <font>
      <sz val="16"/>
      <name val="Akhbar MT"/>
      <charset val="178"/>
    </font>
    <font>
      <b/>
      <sz val="15"/>
      <name val="Traditional Arabic"/>
      <family val="1"/>
    </font>
    <font>
      <b/>
      <sz val="16"/>
      <name val="Al-KsorZulfiMath"/>
    </font>
    <font>
      <sz val="15"/>
      <name val="Traditional Arabic"/>
      <family val="1"/>
    </font>
    <font>
      <b/>
      <sz val="18"/>
      <name val="Times New Roman"/>
      <family val="1"/>
    </font>
    <font>
      <sz val="15"/>
      <name val="Al-KsorZulfiMath"/>
    </font>
    <font>
      <b/>
      <sz val="14"/>
      <name val="Traditional Arabic"/>
      <family val="1"/>
    </font>
    <font>
      <b/>
      <sz val="13"/>
      <name val="Traditional Arabic"/>
      <family val="1"/>
    </font>
    <font>
      <sz val="13"/>
      <name val="Times New Roman"/>
      <family val="1"/>
    </font>
    <font>
      <b/>
      <sz val="13"/>
      <name val="Al-KsorZulfiMath"/>
    </font>
    <font>
      <b/>
      <sz val="12"/>
      <name val="Times New Roman"/>
      <family val="1"/>
    </font>
    <font>
      <b/>
      <sz val="24"/>
      <name val="Akhbar MT"/>
      <charset val="178"/>
    </font>
  </fonts>
  <fills count="2">
    <fill>
      <patternFill patternType="none"/>
    </fill>
    <fill>
      <patternFill patternType="gray125"/>
    </fill>
  </fills>
  <borders count="34">
    <border>
      <left/>
      <right/>
      <top/>
      <bottom/>
      <diagonal/>
    </border>
    <border>
      <left style="medium">
        <color indexed="64"/>
      </left>
      <right style="medium">
        <color indexed="64"/>
      </right>
      <top style="medium">
        <color indexed="64"/>
      </top>
      <bottom style="medium">
        <color indexed="64"/>
      </bottom>
      <diagonal/>
    </border>
    <border>
      <left/>
      <right/>
      <top style="thick">
        <color indexed="64"/>
      </top>
      <bottom/>
      <diagonal/>
    </border>
    <border>
      <left/>
      <right style="thick">
        <color indexed="64"/>
      </right>
      <top style="thick">
        <color indexed="64"/>
      </top>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ck">
        <color indexed="64"/>
      </left>
      <right/>
      <top style="thick">
        <color indexed="64"/>
      </top>
      <bottom/>
      <diagonal/>
    </border>
    <border>
      <left style="thick">
        <color indexed="64"/>
      </left>
      <right/>
      <top/>
      <bottom style="thick">
        <color indexed="64"/>
      </bottom>
      <diagonal/>
    </border>
    <border>
      <left style="medium">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rgb="FF000000"/>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rgb="FF000000"/>
      </right>
      <top/>
      <bottom/>
      <diagonal/>
    </border>
    <border>
      <left style="medium">
        <color indexed="64"/>
      </left>
      <right/>
      <top/>
      <bottom/>
      <diagonal/>
    </border>
    <border>
      <left style="medium">
        <color indexed="64"/>
      </left>
      <right style="thick">
        <color indexed="64"/>
      </right>
      <top/>
      <bottom/>
      <diagonal/>
    </border>
  </borders>
  <cellStyleXfs count="2">
    <xf numFmtId="0" fontId="0" fillId="0" borderId="0"/>
    <xf numFmtId="0" fontId="1" fillId="0" borderId="0"/>
  </cellStyleXfs>
  <cellXfs count="144">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horizontal="center"/>
    </xf>
    <xf numFmtId="0" fontId="3" fillId="0" borderId="9" xfId="0" applyFont="1" applyBorder="1" applyAlignment="1">
      <alignment vertical="center" wrapText="1"/>
    </xf>
    <xf numFmtId="0" fontId="3" fillId="0" borderId="2" xfId="0" applyFont="1" applyBorder="1" applyAlignment="1">
      <alignment wrapText="1"/>
    </xf>
    <xf numFmtId="0" fontId="3" fillId="0" borderId="2" xfId="0" applyFont="1" applyBorder="1" applyAlignment="1">
      <alignment horizontal="center" wrapText="1"/>
    </xf>
    <xf numFmtId="0" fontId="3" fillId="0" borderId="3" xfId="0" applyFont="1" applyBorder="1" applyAlignment="1">
      <alignment wrapText="1"/>
    </xf>
    <xf numFmtId="0" fontId="3" fillId="0" borderId="10" xfId="0" applyFont="1" applyBorder="1" applyAlignment="1">
      <alignment horizontal="right" vertical="center" wrapText="1"/>
    </xf>
    <xf numFmtId="0" fontId="3" fillId="0" borderId="4" xfId="0" applyFont="1" applyBorder="1" applyAlignment="1">
      <alignment horizontal="right" wrapText="1"/>
    </xf>
    <xf numFmtId="0" fontId="3" fillId="0" borderId="4" xfId="0" applyFont="1" applyBorder="1" applyAlignment="1">
      <alignment horizontal="center" wrapText="1"/>
    </xf>
    <xf numFmtId="0" fontId="3" fillId="0" borderId="5" xfId="0" applyFont="1" applyBorder="1" applyAlignment="1">
      <alignment horizontal="right" wrapText="1"/>
    </xf>
    <xf numFmtId="0" fontId="4" fillId="0" borderId="1"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5" fillId="0" borderId="12" xfId="0" applyFont="1" applyBorder="1" applyAlignment="1">
      <alignment horizontal="center" vertical="center" wrapText="1" readingOrder="2"/>
    </xf>
    <xf numFmtId="0" fontId="4" fillId="0" borderId="19" xfId="0" applyFont="1" applyBorder="1" applyAlignment="1">
      <alignment horizontal="center" vertical="center" wrapText="1" readingOrder="2"/>
    </xf>
    <xf numFmtId="0" fontId="4" fillId="0" borderId="6" xfId="0" applyFont="1" applyBorder="1" applyAlignment="1">
      <alignment horizontal="center" vertical="center" wrapText="1" readingOrder="2"/>
    </xf>
    <xf numFmtId="0" fontId="4" fillId="0" borderId="0" xfId="0" applyFont="1" applyAlignment="1">
      <alignment horizontal="center" vertical="top" wrapText="1" readingOrder="2"/>
    </xf>
    <xf numFmtId="0" fontId="4" fillId="0" borderId="16" xfId="0" applyFont="1" applyBorder="1" applyAlignment="1">
      <alignment horizontal="center" vertical="center" wrapText="1" readingOrder="2"/>
    </xf>
    <xf numFmtId="0" fontId="3" fillId="0" borderId="6" xfId="0" applyFont="1" applyBorder="1" applyAlignment="1">
      <alignment horizontal="center" vertical="top" wrapText="1" readingOrder="2"/>
    </xf>
    <xf numFmtId="0" fontId="3" fillId="0" borderId="7" xfId="0" applyFont="1" applyBorder="1" applyAlignment="1">
      <alignment horizontal="center" vertical="top" wrapText="1" readingOrder="2"/>
    </xf>
    <xf numFmtId="0" fontId="3" fillId="0" borderId="7" xfId="0" applyFont="1" applyBorder="1" applyAlignment="1">
      <alignment horizontal="center" vertical="center" wrapText="1" readingOrder="2"/>
    </xf>
    <xf numFmtId="0" fontId="3" fillId="0" borderId="8" xfId="0" applyFont="1" applyBorder="1" applyAlignment="1">
      <alignment horizontal="center" vertical="top" wrapText="1" readingOrder="2"/>
    </xf>
    <xf numFmtId="0" fontId="5" fillId="0" borderId="13" xfId="0" applyFont="1" applyBorder="1" applyAlignment="1">
      <alignment horizontal="center" vertical="center" wrapText="1" readingOrder="2"/>
    </xf>
    <xf numFmtId="0" fontId="5" fillId="0" borderId="0" xfId="0" applyFont="1" applyBorder="1" applyAlignment="1">
      <alignment horizontal="center" vertical="center" wrapText="1" readingOrder="2"/>
    </xf>
    <xf numFmtId="0" fontId="4" fillId="0" borderId="20" xfId="0" applyFont="1" applyBorder="1" applyAlignment="1">
      <alignment horizontal="center" vertical="center" wrapText="1" readingOrder="2"/>
    </xf>
    <xf numFmtId="0" fontId="4" fillId="0" borderId="21" xfId="0" applyFont="1" applyBorder="1" applyAlignment="1">
      <alignment horizontal="center" vertical="center" wrapText="1" readingOrder="2"/>
    </xf>
    <xf numFmtId="0" fontId="4" fillId="0" borderId="0" xfId="0" applyFont="1" applyBorder="1" applyAlignment="1">
      <alignment horizontal="center" vertical="center" wrapText="1" readingOrder="2"/>
    </xf>
    <xf numFmtId="0" fontId="4" fillId="0" borderId="17" xfId="0" applyFont="1" applyBorder="1" applyAlignment="1">
      <alignment horizontal="center" vertical="center" wrapText="1" readingOrder="2"/>
    </xf>
    <xf numFmtId="0" fontId="6" fillId="0" borderId="27" xfId="1" applyFont="1" applyBorder="1" applyAlignment="1">
      <alignment horizontal="center" vertical="top" wrapText="1" readingOrder="2"/>
    </xf>
    <xf numFmtId="0" fontId="6" fillId="0" borderId="20" xfId="1" applyFont="1" applyBorder="1" applyAlignment="1">
      <alignment horizontal="center" vertical="top" wrapText="1" readingOrder="2"/>
    </xf>
    <xf numFmtId="0" fontId="4" fillId="0" borderId="0" xfId="0" applyFont="1" applyAlignment="1">
      <alignment horizontal="right" vertical="top" wrapText="1" indent="1" readingOrder="2"/>
    </xf>
    <xf numFmtId="0" fontId="6" fillId="0" borderId="27" xfId="0" applyFont="1" applyBorder="1" applyAlignment="1">
      <alignment horizontal="right" vertical="top" wrapText="1" readingOrder="2"/>
    </xf>
    <xf numFmtId="0" fontId="6" fillId="0" borderId="20" xfId="0" applyFont="1" applyBorder="1" applyAlignment="1">
      <alignment horizontal="right" vertical="top" wrapText="1" readingOrder="2"/>
    </xf>
    <xf numFmtId="0" fontId="4" fillId="0" borderId="26" xfId="0" applyFont="1" applyBorder="1" applyAlignment="1">
      <alignment horizontal="center" vertical="center" wrapText="1" readingOrder="2"/>
    </xf>
    <xf numFmtId="0" fontId="6" fillId="0" borderId="0" xfId="0" applyFont="1" applyBorder="1" applyAlignment="1">
      <alignment horizontal="right" vertical="top" wrapText="1" readingOrder="2"/>
    </xf>
    <xf numFmtId="0" fontId="4" fillId="0" borderId="0" xfId="0" applyFont="1"/>
    <xf numFmtId="0" fontId="4" fillId="0" borderId="29" xfId="0" applyFont="1" applyBorder="1" applyAlignment="1">
      <alignment horizontal="center" vertical="center" wrapText="1" readingOrder="2"/>
    </xf>
    <xf numFmtId="0" fontId="4" fillId="0" borderId="1" xfId="0" applyFont="1" applyBorder="1" applyAlignment="1">
      <alignment horizontal="center" vertical="top" wrapText="1" readingOrder="2"/>
    </xf>
    <xf numFmtId="0" fontId="4" fillId="0" borderId="30" xfId="0" applyFont="1" applyBorder="1" applyAlignment="1">
      <alignment horizontal="right" vertical="top" wrapText="1" readingOrder="2"/>
    </xf>
    <xf numFmtId="0" fontId="4" fillId="0" borderId="27" xfId="0" applyFont="1" applyBorder="1" applyAlignment="1">
      <alignment horizontal="right" vertical="top" wrapText="1" readingOrder="2"/>
    </xf>
    <xf numFmtId="0" fontId="4" fillId="0" borderId="20" xfId="0" applyFont="1" applyBorder="1" applyAlignment="1">
      <alignment horizontal="right" vertical="top" wrapText="1" readingOrder="2"/>
    </xf>
    <xf numFmtId="0" fontId="4" fillId="0" borderId="0" xfId="0" applyFont="1" applyBorder="1" applyAlignment="1">
      <alignment horizontal="right" vertical="top" wrapText="1" readingOrder="2"/>
    </xf>
    <xf numFmtId="0" fontId="4" fillId="0" borderId="18" xfId="0" applyFont="1" applyBorder="1" applyAlignment="1">
      <alignment horizontal="center" vertical="center" wrapText="1" readingOrder="2"/>
    </xf>
    <xf numFmtId="0" fontId="3" fillId="0" borderId="18" xfId="0" applyFont="1" applyBorder="1" applyAlignment="1">
      <alignment horizontal="center" vertical="center" wrapText="1" readingOrder="2"/>
    </xf>
    <xf numFmtId="0" fontId="4" fillId="0" borderId="0" xfId="0" applyFont="1" applyBorder="1" applyAlignment="1">
      <alignment horizontal="center" vertical="top" wrapText="1" readingOrder="2"/>
    </xf>
    <xf numFmtId="0" fontId="4" fillId="0" borderId="20" xfId="0" applyFont="1" applyBorder="1" applyAlignment="1">
      <alignment horizontal="center" vertical="top" wrapText="1" readingOrder="2"/>
    </xf>
    <xf numFmtId="0" fontId="4" fillId="0" borderId="30" xfId="0" applyFont="1" applyBorder="1" applyAlignment="1">
      <alignment horizontal="center" vertical="top" wrapText="1" readingOrder="2"/>
    </xf>
    <xf numFmtId="0" fontId="3" fillId="0" borderId="6" xfId="0" applyFont="1" applyBorder="1" applyAlignment="1">
      <alignment horizontal="center" vertical="center" wrapText="1" readingOrder="2"/>
    </xf>
    <xf numFmtId="0" fontId="3" fillId="0" borderId="17" xfId="0" applyFont="1" applyBorder="1" applyAlignment="1">
      <alignment horizontal="center" vertical="center" wrapText="1" readingOrder="2"/>
    </xf>
    <xf numFmtId="0" fontId="6" fillId="0" borderId="27" xfId="0" applyFont="1" applyBorder="1" applyAlignment="1">
      <alignment horizontal="center" vertical="top" wrapText="1" readingOrder="2"/>
    </xf>
    <xf numFmtId="0" fontId="6" fillId="0" borderId="20" xfId="0" applyFont="1" applyBorder="1" applyAlignment="1">
      <alignment horizontal="center" vertical="top" wrapText="1" readingOrder="2"/>
    </xf>
    <xf numFmtId="0" fontId="6" fillId="0" borderId="0" xfId="0" applyFont="1" applyAlignment="1">
      <alignment horizontal="center" vertical="top" wrapText="1" readingOrder="2"/>
    </xf>
    <xf numFmtId="0" fontId="3" fillId="0" borderId="21" xfId="0" applyFont="1" applyBorder="1" applyAlignment="1">
      <alignment horizontal="center" vertical="center" wrapText="1" readingOrder="2"/>
    </xf>
    <xf numFmtId="0" fontId="5" fillId="0" borderId="15" xfId="0" applyFont="1" applyBorder="1" applyAlignment="1">
      <alignment horizontal="center" vertical="center" wrapText="1" readingOrder="2"/>
    </xf>
    <xf numFmtId="0" fontId="4" fillId="0" borderId="17" xfId="0" applyFont="1" applyBorder="1" applyAlignment="1">
      <alignment horizontal="right" vertical="center" wrapText="1" readingOrder="2"/>
    </xf>
    <xf numFmtId="0" fontId="4" fillId="0" borderId="31" xfId="0" applyFont="1" applyBorder="1" applyAlignment="1">
      <alignment horizontal="right" vertical="center" wrapText="1" readingOrder="2"/>
    </xf>
    <xf numFmtId="0" fontId="4" fillId="0" borderId="6" xfId="0" applyFont="1" applyBorder="1" applyAlignment="1">
      <alignment horizontal="center" vertical="top" wrapText="1" readingOrder="2"/>
    </xf>
    <xf numFmtId="0" fontId="3" fillId="0" borderId="18" xfId="0" applyFont="1" applyBorder="1" applyAlignment="1">
      <alignment horizontal="right" vertical="center" wrapText="1" readingOrder="2"/>
    </xf>
    <xf numFmtId="0" fontId="7" fillId="0" borderId="27" xfId="0" applyFont="1" applyBorder="1" applyAlignment="1">
      <alignment horizontal="right" vertical="top" wrapText="1" readingOrder="2"/>
    </xf>
    <xf numFmtId="0" fontId="4" fillId="0" borderId="20" xfId="0" applyFont="1" applyBorder="1" applyAlignment="1">
      <alignment horizontal="right" vertical="center" wrapText="1" readingOrder="2"/>
    </xf>
    <xf numFmtId="0" fontId="4" fillId="0" borderId="19" xfId="0" applyFont="1" applyBorder="1" applyAlignment="1">
      <alignment horizontal="center" vertical="top" wrapText="1" readingOrder="2"/>
    </xf>
    <xf numFmtId="0" fontId="4" fillId="0" borderId="19" xfId="0" applyFont="1" applyBorder="1" applyAlignment="1">
      <alignment horizontal="right" vertical="top" wrapText="1" readingOrder="2"/>
    </xf>
    <xf numFmtId="0" fontId="4" fillId="0" borderId="21" xfId="0" applyFont="1" applyBorder="1" applyAlignment="1">
      <alignment horizontal="center" vertical="top" wrapText="1" readingOrder="2"/>
    </xf>
    <xf numFmtId="0" fontId="4" fillId="0" borderId="18" xfId="0" applyFont="1" applyBorder="1" applyAlignment="1">
      <alignment horizontal="right" vertical="center" wrapText="1" readingOrder="2"/>
    </xf>
    <xf numFmtId="0" fontId="4" fillId="0" borderId="32" xfId="0" applyFont="1" applyBorder="1" applyAlignment="1">
      <alignment horizontal="right" vertical="top" wrapText="1" readingOrder="2"/>
    </xf>
    <xf numFmtId="0" fontId="4" fillId="0" borderId="32" xfId="0" applyFont="1" applyBorder="1" applyAlignment="1">
      <alignment horizontal="center" vertical="top" wrapText="1" readingOrder="2"/>
    </xf>
    <xf numFmtId="0" fontId="4" fillId="0" borderId="21" xfId="0" applyFont="1" applyBorder="1" applyAlignment="1">
      <alignment horizontal="right" vertical="top" wrapText="1" readingOrder="2"/>
    </xf>
    <xf numFmtId="0" fontId="3" fillId="0" borderId="21" xfId="0" applyFont="1" applyBorder="1" applyAlignment="1">
      <alignment vertical="top" wrapText="1"/>
    </xf>
    <xf numFmtId="0" fontId="4" fillId="0" borderId="15" xfId="0" applyFont="1" applyBorder="1" applyAlignment="1">
      <alignment horizontal="center" vertical="center" wrapText="1" readingOrder="2"/>
    </xf>
    <xf numFmtId="0" fontId="4" fillId="0" borderId="13" xfId="0" applyFont="1" applyBorder="1" applyAlignment="1">
      <alignment horizontal="center" vertical="center" wrapText="1" readingOrder="2"/>
    </xf>
    <xf numFmtId="0" fontId="3" fillId="0" borderId="17" xfId="0" applyFont="1" applyBorder="1" applyAlignment="1">
      <alignment horizontal="right" vertical="center" wrapText="1" readingOrder="2"/>
    </xf>
    <xf numFmtId="0" fontId="4" fillId="0" borderId="14" xfId="0" applyFont="1" applyBorder="1" applyAlignment="1">
      <alignment horizontal="center" vertical="center" wrapText="1" readingOrder="2"/>
    </xf>
    <xf numFmtId="0" fontId="4" fillId="0" borderId="0" xfId="0" applyFont="1" applyAlignment="1">
      <alignment horizontal="center" readingOrder="2"/>
    </xf>
    <xf numFmtId="0" fontId="8" fillId="0" borderId="0" xfId="0" applyFont="1" applyAlignment="1">
      <alignment horizontal="center" readingOrder="2"/>
    </xf>
    <xf numFmtId="0" fontId="8" fillId="0" borderId="0" xfId="0" applyFont="1"/>
    <xf numFmtId="0" fontId="4" fillId="0" borderId="24" xfId="0" applyFont="1" applyBorder="1" applyAlignment="1">
      <alignment horizontal="center" vertical="top" wrapText="1" readingOrder="2"/>
    </xf>
    <xf numFmtId="0" fontId="4" fillId="0" borderId="24" xfId="0" applyFont="1" applyBorder="1" applyAlignment="1">
      <alignment horizontal="right" vertical="top" wrapText="1" readingOrder="2"/>
    </xf>
    <xf numFmtId="0" fontId="4" fillId="0" borderId="17" xfId="0" applyFont="1" applyBorder="1" applyAlignment="1">
      <alignment wrapText="1" readingOrder="2"/>
    </xf>
    <xf numFmtId="0" fontId="3" fillId="0" borderId="6" xfId="0" applyFont="1" applyBorder="1" applyAlignment="1">
      <alignment wrapText="1" readingOrder="2"/>
    </xf>
    <xf numFmtId="0" fontId="10" fillId="0" borderId="27" xfId="0" applyFont="1" applyBorder="1" applyAlignment="1">
      <alignment horizontal="center" vertical="top" textRotation="90" wrapText="1" readingOrder="2"/>
    </xf>
    <xf numFmtId="0" fontId="10" fillId="0" borderId="21" xfId="0" applyFont="1" applyBorder="1" applyAlignment="1">
      <alignment horizontal="center" wrapText="1" readingOrder="2"/>
    </xf>
    <xf numFmtId="0" fontId="11" fillId="0" borderId="27" xfId="0" applyFont="1" applyBorder="1" applyAlignment="1">
      <alignment vertical="top" textRotation="90" wrapText="1"/>
    </xf>
    <xf numFmtId="0" fontId="11" fillId="0" borderId="20" xfId="0" applyFont="1" applyBorder="1" applyAlignment="1">
      <alignment vertical="top" textRotation="90" wrapText="1"/>
    </xf>
    <xf numFmtId="0" fontId="10" fillId="0" borderId="32" xfId="0" applyFont="1" applyBorder="1" applyAlignment="1">
      <alignment horizontal="center" wrapText="1" readingOrder="2"/>
    </xf>
    <xf numFmtId="0" fontId="10" fillId="0" borderId="21" xfId="0" applyFont="1" applyBorder="1" applyAlignment="1">
      <alignment horizontal="center" vertical="top" wrapText="1" readingOrder="2"/>
    </xf>
    <xf numFmtId="0" fontId="10" fillId="0" borderId="21" xfId="0" applyFont="1" applyBorder="1" applyAlignment="1">
      <alignment horizontal="right" vertical="top" wrapText="1" readingOrder="2"/>
    </xf>
    <xf numFmtId="0" fontId="9" fillId="0" borderId="0" xfId="0" applyFont="1" applyAlignment="1">
      <alignment horizontal="right" readingOrder="2"/>
    </xf>
    <xf numFmtId="0" fontId="10" fillId="0" borderId="30" xfId="0" applyFont="1" applyBorder="1" applyAlignment="1">
      <alignment horizontal="center" wrapText="1" readingOrder="2"/>
    </xf>
    <xf numFmtId="0" fontId="10" fillId="0" borderId="20" xfId="0" applyFont="1" applyBorder="1" applyAlignment="1">
      <alignment horizontal="center" wrapText="1" readingOrder="2"/>
    </xf>
    <xf numFmtId="0" fontId="10" fillId="0" borderId="25" xfId="0" applyFont="1" applyBorder="1" applyAlignment="1">
      <alignment horizontal="center" wrapText="1" readingOrder="2"/>
    </xf>
    <xf numFmtId="0" fontId="4" fillId="0" borderId="30" xfId="0" applyFont="1" applyBorder="1" applyAlignment="1">
      <alignment horizontal="center" vertical="top" wrapText="1" readingOrder="2"/>
    </xf>
    <xf numFmtId="0" fontId="4" fillId="0" borderId="24" xfId="0" applyFont="1" applyBorder="1" applyAlignment="1">
      <alignment horizontal="center" vertical="top" wrapText="1" readingOrder="2"/>
    </xf>
    <xf numFmtId="0" fontId="12" fillId="0" borderId="1" xfId="0" applyFont="1" applyBorder="1" applyAlignment="1">
      <alignment horizontal="center" wrapText="1" readingOrder="2"/>
    </xf>
    <xf numFmtId="0" fontId="13" fillId="0" borderId="0" xfId="0" applyFont="1" applyAlignment="1">
      <alignment horizontal="right" readingOrder="2"/>
    </xf>
    <xf numFmtId="0" fontId="14" fillId="0" borderId="0" xfId="0" applyFont="1" applyAlignment="1">
      <alignment horizontal="right" readingOrder="2"/>
    </xf>
    <xf numFmtId="0" fontId="12" fillId="0" borderId="0" xfId="0" applyFont="1" applyAlignment="1">
      <alignment horizontal="center" readingOrder="2"/>
    </xf>
    <xf numFmtId="0" fontId="12" fillId="0" borderId="20" xfId="0" applyFont="1" applyBorder="1" applyAlignment="1">
      <alignment horizontal="center" wrapText="1" readingOrder="2"/>
    </xf>
    <xf numFmtId="0" fontId="12" fillId="0" borderId="1" xfId="0" applyFont="1" applyBorder="1" applyAlignment="1">
      <alignment horizontal="center" vertical="top" wrapText="1" readingOrder="2"/>
    </xf>
    <xf numFmtId="0" fontId="12" fillId="0" borderId="0" xfId="0" applyFont="1"/>
    <xf numFmtId="0" fontId="17" fillId="0" borderId="0" xfId="0" applyFont="1"/>
    <xf numFmtId="0" fontId="17" fillId="0" borderId="1" xfId="0" applyFont="1" applyBorder="1" applyAlignment="1">
      <alignment horizontal="center" vertical="top" wrapText="1" readingOrder="2"/>
    </xf>
    <xf numFmtId="0" fontId="17" fillId="0" borderId="1" xfId="0" applyFont="1" applyBorder="1" applyAlignment="1">
      <alignment horizontal="right" vertical="top" wrapText="1" readingOrder="2"/>
    </xf>
    <xf numFmtId="0" fontId="17" fillId="0" borderId="20" xfId="0" applyFont="1" applyBorder="1" applyAlignment="1">
      <alignment horizontal="right" vertical="top" wrapText="1" readingOrder="2"/>
    </xf>
    <xf numFmtId="0" fontId="18" fillId="0" borderId="20" xfId="0" applyFont="1" applyBorder="1" applyAlignment="1">
      <alignment horizontal="right" vertical="top" wrapText="1" readingOrder="2"/>
    </xf>
    <xf numFmtId="0" fontId="18" fillId="0" borderId="1" xfId="0" applyFont="1" applyBorder="1" applyAlignment="1">
      <alignment horizontal="right" vertical="top" wrapText="1" readingOrder="2"/>
    </xf>
    <xf numFmtId="0" fontId="4" fillId="0" borderId="20" xfId="0" applyFont="1" applyBorder="1" applyAlignment="1">
      <alignment horizontal="center" vertical="top" wrapText="1" readingOrder="2"/>
    </xf>
    <xf numFmtId="0" fontId="21" fillId="0" borderId="0" xfId="0" applyFont="1"/>
    <xf numFmtId="3" fontId="4" fillId="0" borderId="17" xfId="0" applyNumberFormat="1" applyFont="1" applyBorder="1" applyAlignment="1">
      <alignment horizontal="center" vertical="center" wrapText="1" readingOrder="2"/>
    </xf>
    <xf numFmtId="0" fontId="22" fillId="0" borderId="17" xfId="0" applyFont="1" applyBorder="1" applyAlignment="1">
      <alignment horizontal="center" vertical="center" wrapText="1" readingOrder="2"/>
    </xf>
    <xf numFmtId="0" fontId="10" fillId="0" borderId="30" xfId="0" applyFont="1" applyBorder="1" applyAlignment="1">
      <alignment horizontal="center" textRotation="90" wrapText="1" readingOrder="2"/>
    </xf>
    <xf numFmtId="0" fontId="10" fillId="0" borderId="27" xfId="0" applyFont="1" applyBorder="1" applyAlignment="1">
      <alignment horizontal="center" textRotation="90" wrapText="1" readingOrder="2"/>
    </xf>
    <xf numFmtId="0" fontId="10" fillId="0" borderId="20" xfId="0" applyFont="1" applyBorder="1" applyAlignment="1">
      <alignment horizontal="center" textRotation="90" wrapText="1" readingOrder="2"/>
    </xf>
    <xf numFmtId="0" fontId="10" fillId="0" borderId="30" xfId="0" applyFont="1" applyBorder="1" applyAlignment="1">
      <alignment horizontal="center" wrapText="1" readingOrder="2"/>
    </xf>
    <xf numFmtId="0" fontId="10" fillId="0" borderId="27" xfId="0" applyFont="1" applyBorder="1" applyAlignment="1">
      <alignment horizontal="center" wrapText="1" readingOrder="2"/>
    </xf>
    <xf numFmtId="0" fontId="10" fillId="0" borderId="20" xfId="0" applyFont="1" applyBorder="1" applyAlignment="1">
      <alignment horizontal="center" wrapText="1" readingOrder="2"/>
    </xf>
    <xf numFmtId="0" fontId="10" fillId="0" borderId="30" xfId="0" applyFont="1" applyBorder="1" applyAlignment="1">
      <alignment horizontal="center" vertical="top" wrapText="1" readingOrder="2"/>
    </xf>
    <xf numFmtId="0" fontId="10" fillId="0" borderId="20" xfId="0" applyFont="1" applyBorder="1" applyAlignment="1">
      <alignment horizontal="center" vertical="top" wrapText="1" readingOrder="2"/>
    </xf>
    <xf numFmtId="0" fontId="10" fillId="0" borderId="30" xfId="0" applyFont="1" applyBorder="1" applyAlignment="1">
      <alignment horizontal="center" vertical="top" textRotation="90" wrapText="1" readingOrder="2"/>
    </xf>
    <xf numFmtId="0" fontId="10" fillId="0" borderId="27" xfId="0" applyFont="1" applyBorder="1" applyAlignment="1">
      <alignment horizontal="center" vertical="top" textRotation="90" wrapText="1" readingOrder="2"/>
    </xf>
    <xf numFmtId="0" fontId="10" fillId="0" borderId="20" xfId="0" applyFont="1" applyBorder="1" applyAlignment="1">
      <alignment horizontal="center" vertical="top" textRotation="90" wrapText="1" readingOrder="2"/>
    </xf>
    <xf numFmtId="0" fontId="10" fillId="0" borderId="24" xfId="0" applyFont="1" applyBorder="1" applyAlignment="1">
      <alignment horizontal="center" wrapText="1" readingOrder="2"/>
    </xf>
    <xf numFmtId="0" fontId="10" fillId="0" borderId="25" xfId="0" applyFont="1" applyBorder="1" applyAlignment="1">
      <alignment horizontal="center" wrapText="1" readingOrder="2"/>
    </xf>
    <xf numFmtId="0" fontId="10" fillId="0" borderId="27" xfId="0" applyFont="1" applyBorder="1" applyAlignment="1">
      <alignment horizontal="center" vertical="top" wrapText="1" readingOrder="2"/>
    </xf>
    <xf numFmtId="0" fontId="10" fillId="0" borderId="30" xfId="0" applyFont="1" applyBorder="1" applyAlignment="1">
      <alignment horizontal="right" vertical="top" wrapText="1" readingOrder="2"/>
    </xf>
    <xf numFmtId="0" fontId="10" fillId="0" borderId="27" xfId="0" applyFont="1" applyBorder="1" applyAlignment="1">
      <alignment horizontal="right" vertical="top" wrapText="1" readingOrder="2"/>
    </xf>
    <xf numFmtId="0" fontId="10" fillId="0" borderId="20" xfId="0" applyFont="1" applyBorder="1" applyAlignment="1">
      <alignment horizontal="right" vertical="top" wrapText="1" readingOrder="2"/>
    </xf>
    <xf numFmtId="0" fontId="10" fillId="0" borderId="24" xfId="0" applyFont="1" applyBorder="1" applyAlignment="1">
      <alignment horizontal="center" vertical="top" wrapText="1" readingOrder="2"/>
    </xf>
    <xf numFmtId="0" fontId="10" fillId="0" borderId="33" xfId="0" applyFont="1" applyBorder="1" applyAlignment="1">
      <alignment horizontal="center" vertical="top" wrapText="1" readingOrder="2"/>
    </xf>
    <xf numFmtId="0" fontId="10" fillId="0" borderId="25" xfId="0" applyFont="1" applyBorder="1" applyAlignment="1">
      <alignment horizontal="center" vertical="top" wrapText="1" readingOrder="2"/>
    </xf>
    <xf numFmtId="0" fontId="4" fillId="0" borderId="30" xfId="0" applyFont="1" applyBorder="1" applyAlignment="1">
      <alignment horizontal="center" vertical="top" wrapText="1" readingOrder="2"/>
    </xf>
    <xf numFmtId="0" fontId="4" fillId="0" borderId="27" xfId="0" applyFont="1" applyBorder="1" applyAlignment="1">
      <alignment horizontal="center" vertical="top" wrapText="1" readingOrder="2"/>
    </xf>
    <xf numFmtId="0" fontId="4" fillId="0" borderId="20" xfId="0" applyFont="1" applyBorder="1" applyAlignment="1">
      <alignment horizontal="center" vertical="top" wrapText="1" readingOrder="2"/>
    </xf>
    <xf numFmtId="0" fontId="4" fillId="0" borderId="30" xfId="0" applyFont="1" applyBorder="1" applyAlignment="1">
      <alignment horizontal="right" vertical="top" wrapText="1" readingOrder="2"/>
    </xf>
    <xf numFmtId="0" fontId="4" fillId="0" borderId="20" xfId="0" applyFont="1" applyBorder="1" applyAlignment="1">
      <alignment horizontal="right" vertical="top" wrapText="1" readingOrder="2"/>
    </xf>
    <xf numFmtId="0" fontId="4" fillId="0" borderId="30" xfId="0" applyFont="1" applyBorder="1" applyAlignment="1">
      <alignment horizontal="center" textRotation="180" wrapText="1" readingOrder="2"/>
    </xf>
    <xf numFmtId="0" fontId="4" fillId="0" borderId="27" xfId="0" applyFont="1" applyBorder="1" applyAlignment="1">
      <alignment horizontal="center" textRotation="180" wrapText="1" readingOrder="2"/>
    </xf>
    <xf numFmtId="0" fontId="4" fillId="0" borderId="20" xfId="0" applyFont="1" applyBorder="1" applyAlignment="1">
      <alignment horizontal="center" textRotation="180" wrapText="1" readingOrder="2"/>
    </xf>
    <xf numFmtId="0" fontId="4" fillId="0" borderId="22" xfId="0" applyFont="1" applyBorder="1" applyAlignment="1">
      <alignment horizontal="center" vertical="center" wrapText="1" readingOrder="2"/>
    </xf>
    <xf numFmtId="0" fontId="4" fillId="0" borderId="28" xfId="0" applyFont="1" applyBorder="1" applyAlignment="1">
      <alignment horizontal="center" vertical="center" wrapText="1" readingOrder="2"/>
    </xf>
    <xf numFmtId="0" fontId="4" fillId="0" borderId="23" xfId="0" applyFont="1" applyBorder="1" applyAlignment="1">
      <alignment horizontal="center" vertical="center" wrapText="1" readingOrder="2"/>
    </xf>
    <xf numFmtId="0" fontId="4" fillId="0" borderId="0" xfId="0" applyFont="1" applyAlignment="1">
      <alignment horizontal="center"/>
    </xf>
    <xf numFmtId="0" fontId="4" fillId="0" borderId="24" xfId="0" applyFont="1" applyBorder="1" applyAlignment="1">
      <alignment horizontal="center" vertical="center" wrapText="1" readingOrder="2"/>
    </xf>
    <xf numFmtId="0" fontId="4" fillId="0" borderId="25" xfId="0" applyFont="1" applyBorder="1" applyAlignment="1">
      <alignment horizontal="center" vertical="center" wrapText="1" readingOrder="2"/>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13</xdr:col>
      <xdr:colOff>187818</xdr:colOff>
      <xdr:row>1</xdr:row>
      <xdr:rowOff>47625</xdr:rowOff>
    </xdr:from>
    <xdr:to>
      <xdr:col>17</xdr:col>
      <xdr:colOff>600075</xdr:colOff>
      <xdr:row>2</xdr:row>
      <xdr:rowOff>828675</xdr:rowOff>
    </xdr:to>
    <xdr:sp macro="" textlink="">
      <xdr:nvSpPr>
        <xdr:cNvPr id="1027" name="Text Box 3"/>
        <xdr:cNvSpPr txBox="1">
          <a:spLocks noChangeArrowheads="1"/>
        </xdr:cNvSpPr>
      </xdr:nvSpPr>
      <xdr:spPr bwMode="auto">
        <a:xfrm>
          <a:off x="143079855" y="128118"/>
          <a:ext cx="2988032" cy="1103022"/>
        </a:xfrm>
        <a:prstGeom prst="rect">
          <a:avLst/>
        </a:prstGeom>
        <a:solidFill>
          <a:srgbClr val="FFFFFF"/>
        </a:solidFill>
        <a:ln w="9525">
          <a:noFill/>
          <a:miter lim="800000"/>
          <a:headEnd/>
          <a:tailEnd/>
        </a:ln>
      </xdr:spPr>
      <xdr:txBody>
        <a:bodyPr vertOverflow="clip" wrap="square" lIns="91440" tIns="45720" rIns="91440" bIns="45720" anchor="t" upright="1"/>
        <a:lstStyle/>
        <a:p>
          <a:pPr algn="r" rtl="0">
            <a:defRPr sz="1000"/>
          </a:pPr>
          <a:r>
            <a:rPr lang="ar-SA" sz="1200" b="1" i="0" strike="noStrike">
              <a:solidFill>
                <a:srgbClr val="000000"/>
              </a:solidFill>
              <a:latin typeface="AL-Mohanad Bold"/>
            </a:rPr>
            <a:t>الرقم :</a:t>
          </a:r>
        </a:p>
        <a:p>
          <a:pPr algn="r" rtl="0">
            <a:defRPr sz="1000"/>
          </a:pPr>
          <a:r>
            <a:rPr lang="ar-SA" sz="1200" b="1" i="0" strike="noStrike">
              <a:solidFill>
                <a:srgbClr val="000000"/>
              </a:solidFill>
              <a:latin typeface="AL-Mohanad Bold"/>
            </a:rPr>
            <a:t>المرفقات :</a:t>
          </a:r>
        </a:p>
        <a:p>
          <a:pPr algn="r" rtl="0">
            <a:defRPr sz="1000"/>
          </a:pPr>
          <a:r>
            <a:rPr lang="ar-SA" sz="1200" b="1" i="0" strike="noStrike">
              <a:solidFill>
                <a:srgbClr val="000000"/>
              </a:solidFill>
              <a:latin typeface="AL-Mohanad Bold"/>
            </a:rPr>
            <a:t>التاريخ :     /  </a:t>
          </a:r>
          <a:r>
            <a:rPr lang="ar-SA" sz="1200" b="1" i="0" strike="noStrike">
              <a:solidFill>
                <a:srgbClr val="000000"/>
              </a:solidFill>
              <a:latin typeface="Times New Roman"/>
              <a:cs typeface="Times New Roman"/>
            </a:rPr>
            <a:t>      </a:t>
          </a:r>
          <a:r>
            <a:rPr lang="ar-SA" sz="1200" b="1" i="0" strike="noStrike">
              <a:solidFill>
                <a:srgbClr val="000000"/>
              </a:solidFill>
              <a:latin typeface="AL-Mohanad Bold"/>
            </a:rPr>
            <a:t>/</a:t>
          </a:r>
          <a:r>
            <a:rPr lang="ar-SA" sz="1200" b="1" i="0" strike="noStrike">
              <a:solidFill>
                <a:srgbClr val="000000"/>
              </a:solidFill>
              <a:latin typeface="Times New Roman"/>
              <a:cs typeface="Times New Roman"/>
            </a:rPr>
            <a:t>         </a:t>
          </a:r>
          <a:r>
            <a:rPr lang="ar-SA" sz="1200" b="1" i="0" strike="noStrike">
              <a:solidFill>
                <a:srgbClr val="000000"/>
              </a:solidFill>
              <a:latin typeface="AL-Mohanad Bold"/>
            </a:rPr>
            <a:t>14هـ</a:t>
          </a:r>
          <a:endParaRPr lang="ar-SA" sz="1200" b="0" i="0" strike="noStrike">
            <a:solidFill>
              <a:srgbClr val="000000"/>
            </a:solidFill>
            <a:latin typeface="AL-Mohanad Bold"/>
          </a:endParaRPr>
        </a:p>
        <a:p>
          <a:pPr algn="r" rtl="0">
            <a:defRPr sz="1000"/>
          </a:pPr>
          <a:r>
            <a:rPr lang="ar-SA" sz="1200" b="1" i="0" strike="noStrike">
              <a:solidFill>
                <a:srgbClr val="000000"/>
              </a:solidFill>
              <a:latin typeface="AL-Mohanad Bold"/>
              <a:ea typeface="+mn-ea"/>
              <a:cs typeface="+mn-cs"/>
            </a:rPr>
            <a:t>المادة :</a:t>
          </a:r>
        </a:p>
        <a:p>
          <a:pPr algn="r" rtl="0">
            <a:defRPr sz="1000"/>
          </a:pPr>
          <a:r>
            <a:rPr lang="ar-SA" sz="1200" b="1" i="0" strike="noStrike">
              <a:solidFill>
                <a:srgbClr val="000000"/>
              </a:solidFill>
              <a:latin typeface="AL-Mohanad Bold"/>
              <a:ea typeface="+mn-ea"/>
              <a:cs typeface="+mn-cs"/>
            </a:rPr>
            <a:t>الصف :</a:t>
          </a:r>
        </a:p>
      </xdr:txBody>
    </xdr:sp>
    <xdr:clientData/>
  </xdr:twoCellAnchor>
  <xdr:twoCellAnchor>
    <xdr:from>
      <xdr:col>6</xdr:col>
      <xdr:colOff>152400</xdr:colOff>
      <xdr:row>1</xdr:row>
      <xdr:rowOff>85725</xdr:rowOff>
    </xdr:from>
    <xdr:to>
      <xdr:col>7</xdr:col>
      <xdr:colOff>285750</xdr:colOff>
      <xdr:row>2</xdr:row>
      <xdr:rowOff>714375</xdr:rowOff>
    </xdr:to>
    <xdr:pic>
      <xdr:nvPicPr>
        <xdr:cNvPr id="1909" name="Picture 7"/>
        <xdr:cNvPicPr>
          <a:picLocks noChangeAspect="1" noChangeArrowheads="1"/>
        </xdr:cNvPicPr>
      </xdr:nvPicPr>
      <xdr:blipFill>
        <a:blip xmlns:r="http://schemas.openxmlformats.org/officeDocument/2006/relationships" r:embed="rId1" cstate="print"/>
        <a:srcRect/>
        <a:stretch>
          <a:fillRect/>
        </a:stretch>
      </xdr:blipFill>
      <xdr:spPr bwMode="auto">
        <a:xfrm>
          <a:off x="148637625" y="257175"/>
          <a:ext cx="771525" cy="257175"/>
        </a:xfrm>
        <a:prstGeom prst="rect">
          <a:avLst/>
        </a:prstGeom>
        <a:noFill/>
        <a:ln w="9525">
          <a:noFill/>
          <a:miter lim="800000"/>
          <a:headEnd/>
          <a:tailEnd/>
        </a:ln>
      </xdr:spPr>
    </xdr:pic>
    <xdr:clientData/>
  </xdr:twoCellAnchor>
  <xdr:twoCellAnchor editAs="oneCell">
    <xdr:from>
      <xdr:col>10</xdr:col>
      <xdr:colOff>0</xdr:colOff>
      <xdr:row>31</xdr:row>
      <xdr:rowOff>104775</xdr:rowOff>
    </xdr:from>
    <xdr:to>
      <xdr:col>10</xdr:col>
      <xdr:colOff>0</xdr:colOff>
      <xdr:row>31</xdr:row>
      <xdr:rowOff>257175</xdr:rowOff>
    </xdr:to>
    <xdr:sp macro="" textlink="">
      <xdr:nvSpPr>
        <xdr:cNvPr id="1910" name="Text Box 8"/>
        <xdr:cNvSpPr txBox="1">
          <a:spLocks noChangeArrowheads="1"/>
        </xdr:cNvSpPr>
      </xdr:nvSpPr>
      <xdr:spPr bwMode="auto">
        <a:xfrm>
          <a:off x="147513675" y="6524625"/>
          <a:ext cx="0" cy="152400"/>
        </a:xfrm>
        <a:prstGeom prst="rect">
          <a:avLst/>
        </a:prstGeom>
        <a:noFill/>
        <a:ln w="9525" algn="ctr">
          <a:noFill/>
          <a:miter lim="800000"/>
          <a:headEnd/>
          <a:tailEnd/>
        </a:ln>
      </xdr:spPr>
    </xdr:sp>
    <xdr:clientData/>
  </xdr:twoCellAnchor>
  <xdr:twoCellAnchor>
    <xdr:from>
      <xdr:col>0</xdr:col>
      <xdr:colOff>4287</xdr:colOff>
      <xdr:row>1</xdr:row>
      <xdr:rowOff>151586</xdr:rowOff>
    </xdr:from>
    <xdr:to>
      <xdr:col>5</xdr:col>
      <xdr:colOff>185262</xdr:colOff>
      <xdr:row>2</xdr:row>
      <xdr:rowOff>762000</xdr:rowOff>
    </xdr:to>
    <xdr:sp macro="" textlink="">
      <xdr:nvSpPr>
        <xdr:cNvPr id="1033" name="Text Box 9"/>
        <xdr:cNvSpPr txBox="1">
          <a:spLocks noChangeArrowheads="1"/>
        </xdr:cNvSpPr>
      </xdr:nvSpPr>
      <xdr:spPr bwMode="auto">
        <a:xfrm>
          <a:off x="153810176" y="223024"/>
          <a:ext cx="4038600" cy="931882"/>
        </a:xfrm>
        <a:prstGeom prst="rect">
          <a:avLst/>
        </a:prstGeom>
        <a:noFill/>
        <a:ln w="9525" algn="ctr">
          <a:noFill/>
          <a:miter lim="800000"/>
          <a:headEnd/>
          <a:tailEnd/>
        </a:ln>
        <a:effectLst/>
      </xdr:spPr>
      <xdr:txBody>
        <a:bodyPr vertOverflow="clip" wrap="square" lIns="0" tIns="0" rIns="0" bIns="0" anchor="t" upright="1"/>
        <a:lstStyle/>
        <a:p>
          <a:pPr algn="ctr" rtl="0">
            <a:defRPr sz="1000"/>
          </a:pPr>
          <a:r>
            <a:rPr lang="ar-SA" sz="1400" b="0" i="0" strike="noStrike">
              <a:solidFill>
                <a:srgbClr val="000000"/>
              </a:solidFill>
              <a:latin typeface="Arial"/>
              <a:cs typeface="Arial"/>
            </a:rPr>
            <a:t>المملكة</a:t>
          </a:r>
          <a:r>
            <a:rPr lang="ar-SA" sz="1400" b="0" i="0" strike="noStrike" baseline="0">
              <a:solidFill>
                <a:srgbClr val="000000"/>
              </a:solidFill>
              <a:latin typeface="Arial"/>
              <a:cs typeface="Arial"/>
            </a:rPr>
            <a:t> العربية السعودية</a:t>
          </a:r>
          <a:endParaRPr lang="en-US" sz="1400" b="0" i="0" strike="noStrike">
            <a:solidFill>
              <a:srgbClr val="000000"/>
            </a:solidFill>
            <a:latin typeface="Arial"/>
            <a:cs typeface="Arial"/>
          </a:endParaRPr>
        </a:p>
        <a:p>
          <a:pPr algn="ctr" rtl="0">
            <a:defRPr sz="1000"/>
          </a:pPr>
          <a:r>
            <a:rPr lang="ar-SA" sz="1400" b="0" i="0" strike="noStrike">
              <a:solidFill>
                <a:srgbClr val="000000"/>
              </a:solidFill>
              <a:latin typeface="Arial"/>
              <a:cs typeface="Arial"/>
            </a:rPr>
            <a:t>وزارة التربية والتعليم  (280)</a:t>
          </a:r>
        </a:p>
        <a:p>
          <a:pPr algn="ctr" rtl="0">
            <a:defRPr sz="1000"/>
          </a:pPr>
          <a:r>
            <a:rPr lang="ar-SA" sz="1400" b="0" i="0" strike="noStrike">
              <a:solidFill>
                <a:srgbClr val="000000"/>
              </a:solidFill>
              <a:latin typeface="Arial"/>
              <a:cs typeface="Arial"/>
            </a:rPr>
            <a:t>الإدارة العامة للتربية والتعليم بمحافظة جدة - بنين     </a:t>
          </a:r>
          <a:br>
            <a:rPr lang="ar-SA" sz="1400" b="0" i="0" strike="noStrike">
              <a:solidFill>
                <a:srgbClr val="000000"/>
              </a:solidFill>
              <a:latin typeface="Arial"/>
              <a:cs typeface="Arial"/>
            </a:rPr>
          </a:br>
          <a:r>
            <a:rPr lang="ar-SA" sz="1400" b="1" i="0" strike="noStrike">
              <a:solidFill>
                <a:srgbClr val="0000FF"/>
              </a:solidFill>
              <a:latin typeface="Arial"/>
              <a:cs typeface="Arial"/>
            </a:rPr>
            <a:t>إدارة التقويم التربوي</a:t>
          </a:r>
          <a:r>
            <a:rPr lang="ar-SA" sz="1400" b="0" i="0" strike="noStrike">
              <a:solidFill>
                <a:srgbClr val="000000"/>
              </a:solidFill>
              <a:latin typeface="Arial"/>
              <a:cs typeface="Arial"/>
            </a:rPr>
            <a:t>  </a:t>
          </a:r>
        </a:p>
      </xdr:txBody>
    </xdr:sp>
    <xdr:clientData/>
  </xdr:twoCellAnchor>
  <xdr:twoCellAnchor>
    <xdr:from>
      <xdr:col>8</xdr:col>
      <xdr:colOff>421820</xdr:colOff>
      <xdr:row>61</xdr:row>
      <xdr:rowOff>285750</xdr:rowOff>
    </xdr:from>
    <xdr:to>
      <xdr:col>8</xdr:col>
      <xdr:colOff>1850570</xdr:colOff>
      <xdr:row>61</xdr:row>
      <xdr:rowOff>1877786</xdr:rowOff>
    </xdr:to>
    <xdr:grpSp>
      <xdr:nvGrpSpPr>
        <xdr:cNvPr id="1025" name="Group 1"/>
        <xdr:cNvGrpSpPr>
          <a:grpSpLocks/>
        </xdr:cNvGrpSpPr>
      </xdr:nvGrpSpPr>
      <xdr:grpSpPr bwMode="auto">
        <a:xfrm>
          <a:off x="10336019499" y="59458991"/>
          <a:ext cx="1428750" cy="1592036"/>
          <a:chOff x="4880" y="1980"/>
          <a:chExt cx="3820" cy="3740"/>
        </a:xfrm>
      </xdr:grpSpPr>
      <xdr:sp macro="" textlink="">
        <xdr:nvSpPr>
          <xdr:cNvPr id="1026" name="Rectangle 2"/>
          <xdr:cNvSpPr>
            <a:spLocks noChangeArrowheads="1"/>
          </xdr:cNvSpPr>
        </xdr:nvSpPr>
        <xdr:spPr bwMode="auto">
          <a:xfrm>
            <a:off x="6660" y="37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m</a:t>
            </a:r>
          </a:p>
          <a:p>
            <a:pPr algn="r" rtl="1">
              <a:defRPr sz="1000"/>
            </a:pPr>
            <a:endParaRPr lang="en-US" sz="1100" b="0" i="0" strike="noStrike">
              <a:solidFill>
                <a:srgbClr val="000000"/>
              </a:solidFill>
              <a:latin typeface="Calibri"/>
              <a:cs typeface="Calibri"/>
            </a:endParaRPr>
          </a:p>
        </xdr:txBody>
      </xdr:sp>
      <xdr:grpSp>
        <xdr:nvGrpSpPr>
          <xdr:cNvPr id="2" name="Group 3"/>
          <xdr:cNvGrpSpPr>
            <a:grpSpLocks/>
          </xdr:cNvGrpSpPr>
        </xdr:nvGrpSpPr>
        <xdr:grpSpPr bwMode="auto">
          <a:xfrm>
            <a:off x="4880" y="1980"/>
            <a:ext cx="3820" cy="3740"/>
            <a:chOff x="4880" y="1980"/>
            <a:chExt cx="3820" cy="3740"/>
          </a:xfrm>
        </xdr:grpSpPr>
        <xdr:sp macro="" textlink="">
          <xdr:nvSpPr>
            <xdr:cNvPr id="1028" name="Rectangle 4"/>
            <xdr:cNvSpPr>
              <a:spLocks noChangeArrowheads="1"/>
            </xdr:cNvSpPr>
          </xdr:nvSpPr>
          <xdr:spPr bwMode="auto">
            <a:xfrm>
              <a:off x="4880" y="342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d</a:t>
              </a:r>
            </a:p>
            <a:p>
              <a:pPr algn="r" rtl="1">
                <a:defRPr sz="1000"/>
              </a:pPr>
              <a:endParaRPr lang="en-US" sz="1100" b="0" i="0" strike="noStrike">
                <a:solidFill>
                  <a:srgbClr val="000000"/>
                </a:solidFill>
                <a:latin typeface="Calibri"/>
                <a:cs typeface="Calibri"/>
              </a:endParaRPr>
            </a:p>
          </xdr:txBody>
        </xdr:sp>
        <xdr:grpSp>
          <xdr:nvGrpSpPr>
            <xdr:cNvPr id="1029" name="Group 5"/>
            <xdr:cNvGrpSpPr>
              <a:grpSpLocks/>
            </xdr:cNvGrpSpPr>
          </xdr:nvGrpSpPr>
          <xdr:grpSpPr bwMode="auto">
            <a:xfrm>
              <a:off x="5940" y="1980"/>
              <a:ext cx="2760" cy="3740"/>
              <a:chOff x="5940" y="1980"/>
              <a:chExt cx="2760" cy="3740"/>
            </a:xfrm>
          </xdr:grpSpPr>
          <xdr:sp macro="" textlink="">
            <xdr:nvSpPr>
              <xdr:cNvPr id="1030" name="Rectangle 6"/>
              <xdr:cNvSpPr>
                <a:spLocks noChangeArrowheads="1"/>
              </xdr:cNvSpPr>
            </xdr:nvSpPr>
            <xdr:spPr bwMode="auto">
              <a:xfrm>
                <a:off x="7980" y="34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h</a:t>
                </a:r>
              </a:p>
              <a:p>
                <a:pPr algn="r" rtl="1">
                  <a:defRPr sz="1000"/>
                </a:pPr>
                <a:endParaRPr lang="en-US" sz="1100" b="0" i="0" strike="noStrike">
                  <a:solidFill>
                    <a:srgbClr val="000000"/>
                  </a:solidFill>
                  <a:latin typeface="Calibri"/>
                  <a:cs typeface="Calibri"/>
                </a:endParaRPr>
              </a:p>
            </xdr:txBody>
          </xdr:sp>
          <xdr:grpSp>
            <xdr:nvGrpSpPr>
              <xdr:cNvPr id="1031" name="Group 7"/>
              <xdr:cNvGrpSpPr>
                <a:grpSpLocks/>
              </xdr:cNvGrpSpPr>
            </xdr:nvGrpSpPr>
            <xdr:grpSpPr bwMode="auto">
              <a:xfrm>
                <a:off x="5940" y="1980"/>
                <a:ext cx="1980" cy="3740"/>
                <a:chOff x="5940" y="1980"/>
                <a:chExt cx="1980" cy="3740"/>
              </a:xfrm>
            </xdr:grpSpPr>
            <xdr:sp macro="" textlink="">
              <xdr:nvSpPr>
                <xdr:cNvPr id="1032" name="Rectangle 8"/>
                <xdr:cNvSpPr>
                  <a:spLocks noChangeArrowheads="1"/>
                </xdr:cNvSpPr>
              </xdr:nvSpPr>
              <xdr:spPr bwMode="auto">
                <a:xfrm>
                  <a:off x="6300" y="500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p>
                <a:p>
                  <a:pPr algn="r" rtl="1">
                    <a:defRPr sz="1000"/>
                  </a:pPr>
                  <a:endParaRPr lang="en-US" sz="1100" b="0" i="0" strike="noStrike">
                    <a:solidFill>
                      <a:srgbClr val="000000"/>
                    </a:solidFill>
                    <a:latin typeface="Calibri"/>
                    <a:cs typeface="Calibri"/>
                  </a:endParaRPr>
                </a:p>
              </xdr:txBody>
            </xdr:sp>
            <xdr:grpSp>
              <xdr:nvGrpSpPr>
                <xdr:cNvPr id="3" name="Group 9"/>
                <xdr:cNvGrpSpPr>
                  <a:grpSpLocks/>
                </xdr:cNvGrpSpPr>
              </xdr:nvGrpSpPr>
              <xdr:grpSpPr bwMode="auto">
                <a:xfrm>
                  <a:off x="5940" y="1980"/>
                  <a:ext cx="1980" cy="2700"/>
                  <a:chOff x="5940" y="1980"/>
                  <a:chExt cx="1980" cy="2700"/>
                </a:xfrm>
              </xdr:grpSpPr>
              <xdr:grpSp>
                <xdr:nvGrpSpPr>
                  <xdr:cNvPr id="1034" name="Group 10"/>
                  <xdr:cNvGrpSpPr>
                    <a:grpSpLocks/>
                  </xdr:cNvGrpSpPr>
                </xdr:nvGrpSpPr>
                <xdr:grpSpPr bwMode="auto">
                  <a:xfrm>
                    <a:off x="5940" y="2880"/>
                    <a:ext cx="1980" cy="1800"/>
                    <a:chOff x="5940" y="2880"/>
                    <a:chExt cx="1980" cy="1800"/>
                  </a:xfrm>
                </xdr:grpSpPr>
                <xdr:grpSp>
                  <xdr:nvGrpSpPr>
                    <xdr:cNvPr id="1035" name="Group 11"/>
                    <xdr:cNvGrpSpPr>
                      <a:grpSpLocks/>
                    </xdr:cNvGrpSpPr>
                  </xdr:nvGrpSpPr>
                  <xdr:grpSpPr bwMode="auto">
                    <a:xfrm rot="-2501081">
                      <a:off x="5940" y="2880"/>
                      <a:ext cx="1980" cy="1800"/>
                      <a:chOff x="5940" y="2880"/>
                      <a:chExt cx="1980" cy="1800"/>
                    </a:xfrm>
                  </xdr:grpSpPr>
                  <xdr:grpSp>
                    <xdr:nvGrpSpPr>
                      <xdr:cNvPr id="1036" name="Group 12"/>
                      <xdr:cNvGrpSpPr>
                        <a:grpSpLocks/>
                      </xdr:cNvGrpSpPr>
                    </xdr:nvGrpSpPr>
                    <xdr:grpSpPr bwMode="auto">
                      <a:xfrm>
                        <a:off x="5940" y="2880"/>
                        <a:ext cx="1980" cy="1800"/>
                        <a:chOff x="5940" y="2880"/>
                        <a:chExt cx="1980" cy="1800"/>
                      </a:xfrm>
                    </xdr:grpSpPr>
                    <xdr:grpSp>
                      <xdr:nvGrpSpPr>
                        <xdr:cNvPr id="1037" name="Group 13"/>
                        <xdr:cNvGrpSpPr>
                          <a:grpSpLocks/>
                        </xdr:cNvGrpSpPr>
                      </xdr:nvGrpSpPr>
                      <xdr:grpSpPr bwMode="auto">
                        <a:xfrm>
                          <a:off x="5940" y="2880"/>
                          <a:ext cx="1980" cy="1800"/>
                          <a:chOff x="5940" y="2880"/>
                          <a:chExt cx="1980" cy="1800"/>
                        </a:xfrm>
                      </xdr:grpSpPr>
                      <xdr:grpSp>
                        <xdr:nvGrpSpPr>
                          <xdr:cNvPr id="1038" name="Group 14"/>
                          <xdr:cNvGrpSpPr>
                            <a:grpSpLocks/>
                          </xdr:cNvGrpSpPr>
                        </xdr:nvGrpSpPr>
                        <xdr:grpSpPr bwMode="auto">
                          <a:xfrm>
                            <a:off x="5940" y="2880"/>
                            <a:ext cx="1980" cy="1800"/>
                            <a:chOff x="5940" y="2880"/>
                            <a:chExt cx="1980" cy="1800"/>
                          </a:xfrm>
                        </xdr:grpSpPr>
                        <xdr:sp macro="" textlink="">
                          <xdr:nvSpPr>
                            <xdr:cNvPr id="1039" name="Rectangle 15"/>
                            <xdr:cNvSpPr>
                              <a:spLocks noChangeArrowheads="1"/>
                            </xdr:cNvSpPr>
                          </xdr:nvSpPr>
                          <xdr:spPr bwMode="auto">
                            <a:xfrm>
                              <a:off x="5940" y="2880"/>
                              <a:ext cx="1980" cy="1800"/>
                            </a:xfrm>
                            <a:prstGeom prst="rect">
                              <a:avLst/>
                            </a:prstGeom>
                            <a:noFill/>
                            <a:ln w="9525">
                              <a:solidFill>
                                <a:srgbClr val="000000"/>
                              </a:solidFill>
                              <a:miter lim="800000"/>
                              <a:headEnd/>
                              <a:tailEnd/>
                            </a:ln>
                          </xdr:spPr>
                        </xdr:sp>
                        <xdr:sp macro="" textlink="">
                          <xdr:nvSpPr>
                            <xdr:cNvPr id="1040" name="Line 16"/>
                            <xdr:cNvSpPr>
                              <a:spLocks noChangeShapeType="1"/>
                            </xdr:cNvSpPr>
                          </xdr:nvSpPr>
                          <xdr:spPr bwMode="auto">
                            <a:xfrm flipH="1">
                              <a:off x="5940" y="2880"/>
                              <a:ext cx="1980" cy="1800"/>
                            </a:xfrm>
                            <a:prstGeom prst="line">
                              <a:avLst/>
                            </a:prstGeom>
                            <a:noFill/>
                            <a:ln w="9525">
                              <a:solidFill>
                                <a:srgbClr val="000000"/>
                              </a:solidFill>
                              <a:round/>
                              <a:headEnd/>
                              <a:tailEnd/>
                            </a:ln>
                          </xdr:spPr>
                        </xdr:sp>
                        <xdr:sp macro="" textlink="">
                          <xdr:nvSpPr>
                            <xdr:cNvPr id="1041" name="Line 17"/>
                            <xdr:cNvSpPr>
                              <a:spLocks noChangeShapeType="1"/>
                            </xdr:cNvSpPr>
                          </xdr:nvSpPr>
                          <xdr:spPr bwMode="auto">
                            <a:xfrm>
                              <a:off x="5940" y="2880"/>
                              <a:ext cx="1980" cy="1800"/>
                            </a:xfrm>
                            <a:prstGeom prst="line">
                              <a:avLst/>
                            </a:prstGeom>
                            <a:noFill/>
                            <a:ln w="9525">
                              <a:solidFill>
                                <a:srgbClr val="000000"/>
                              </a:solidFill>
                              <a:round/>
                              <a:headEnd/>
                              <a:tailEnd/>
                            </a:ln>
                          </xdr:spPr>
                        </xdr:sp>
                      </xdr:grpSp>
                      <xdr:grpSp>
                        <xdr:nvGrpSpPr>
                          <xdr:cNvPr id="1042" name="Group 18"/>
                          <xdr:cNvGrpSpPr>
                            <a:grpSpLocks/>
                          </xdr:cNvGrpSpPr>
                        </xdr:nvGrpSpPr>
                        <xdr:grpSpPr bwMode="auto">
                          <a:xfrm>
                            <a:off x="7340" y="3160"/>
                            <a:ext cx="100" cy="440"/>
                            <a:chOff x="8820" y="3160"/>
                            <a:chExt cx="100" cy="440"/>
                          </a:xfrm>
                        </xdr:grpSpPr>
                        <xdr:sp macro="" textlink="">
                          <xdr:nvSpPr>
                            <xdr:cNvPr id="1043" name="Line 19"/>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44" name="Line 20"/>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nvGrpSpPr>
                          <xdr:cNvPr id="1045" name="Group 21"/>
                          <xdr:cNvGrpSpPr>
                            <a:grpSpLocks/>
                          </xdr:cNvGrpSpPr>
                        </xdr:nvGrpSpPr>
                        <xdr:grpSpPr bwMode="auto">
                          <a:xfrm>
                            <a:off x="6480" y="3880"/>
                            <a:ext cx="100" cy="440"/>
                            <a:chOff x="8820" y="3160"/>
                            <a:chExt cx="100" cy="440"/>
                          </a:xfrm>
                        </xdr:grpSpPr>
                        <xdr:sp macro="" textlink="">
                          <xdr:nvSpPr>
                            <xdr:cNvPr id="1046" name="Line 22"/>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47" name="Line 23"/>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grpSp>
                      <xdr:nvGrpSpPr>
                        <xdr:cNvPr id="1048" name="Group 24"/>
                        <xdr:cNvGrpSpPr>
                          <a:grpSpLocks/>
                        </xdr:cNvGrpSpPr>
                      </xdr:nvGrpSpPr>
                      <xdr:grpSpPr bwMode="auto">
                        <a:xfrm>
                          <a:off x="7340" y="4000"/>
                          <a:ext cx="100" cy="440"/>
                          <a:chOff x="8820" y="3160"/>
                          <a:chExt cx="100" cy="440"/>
                        </a:xfrm>
                      </xdr:grpSpPr>
                      <xdr:sp macro="" textlink="">
                        <xdr:nvSpPr>
                          <xdr:cNvPr id="1049" name="Line 25"/>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50" name="Line 26"/>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grpSp>
                    <xdr:nvGrpSpPr>
                      <xdr:cNvPr id="1051" name="Group 27"/>
                      <xdr:cNvGrpSpPr>
                        <a:grpSpLocks/>
                      </xdr:cNvGrpSpPr>
                    </xdr:nvGrpSpPr>
                    <xdr:grpSpPr bwMode="auto">
                      <a:xfrm>
                        <a:off x="6480" y="3240"/>
                        <a:ext cx="100" cy="440"/>
                        <a:chOff x="8820" y="3160"/>
                        <a:chExt cx="100" cy="440"/>
                      </a:xfrm>
                    </xdr:grpSpPr>
                    <xdr:sp macro="" textlink="">
                      <xdr:nvSpPr>
                        <xdr:cNvPr id="1052" name="Line 28"/>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53" name="Line 29"/>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sp macro="" textlink="">
                  <xdr:nvSpPr>
                    <xdr:cNvPr id="1054" name="Rectangle 30"/>
                    <xdr:cNvSpPr>
                      <a:spLocks noChangeArrowheads="1"/>
                    </xdr:cNvSpPr>
                  </xdr:nvSpPr>
                  <xdr:spPr bwMode="auto">
                    <a:xfrm>
                      <a:off x="6760" y="3580"/>
                      <a:ext cx="180" cy="180"/>
                    </a:xfrm>
                    <a:prstGeom prst="rect">
                      <a:avLst/>
                    </a:prstGeom>
                    <a:solidFill>
                      <a:srgbClr val="FF0000"/>
                    </a:solidFill>
                    <a:ln w="9525">
                      <a:solidFill>
                        <a:srgbClr val="000000"/>
                      </a:solidFill>
                      <a:miter lim="800000"/>
                      <a:headEnd/>
                      <a:tailEnd/>
                    </a:ln>
                  </xdr:spPr>
                </xdr:sp>
              </xdr:grpSp>
              <xdr:sp macro="" textlink="">
                <xdr:nvSpPr>
                  <xdr:cNvPr id="1055" name="Rectangle 31"/>
                  <xdr:cNvSpPr>
                    <a:spLocks noChangeArrowheads="1"/>
                  </xdr:cNvSpPr>
                </xdr:nvSpPr>
                <xdr:spPr bwMode="auto">
                  <a:xfrm>
                    <a:off x="6480" y="19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a</a:t>
                    </a:r>
                  </a:p>
                  <a:p>
                    <a:pPr algn="r" rtl="1">
                      <a:defRPr sz="1000"/>
                    </a:pPr>
                    <a:endParaRPr lang="en-US" sz="1100" b="0" i="0" strike="noStrike">
                      <a:solidFill>
                        <a:srgbClr val="000000"/>
                      </a:solidFill>
                      <a:latin typeface="Calibri"/>
                      <a:cs typeface="Calibri"/>
                    </a:endParaRPr>
                  </a:p>
                </xdr:txBody>
              </xdr:sp>
            </xdr:grpSp>
          </xdr:grpSp>
        </xdr:grpSp>
      </xdr:grpSp>
    </xdr:grpSp>
    <xdr:clientData/>
  </xdr:twoCellAnchor>
  <xdr:twoCellAnchor>
    <xdr:from>
      <xdr:col>8</xdr:col>
      <xdr:colOff>2231570</xdr:colOff>
      <xdr:row>64</xdr:row>
      <xdr:rowOff>646340</xdr:rowOff>
    </xdr:from>
    <xdr:to>
      <xdr:col>8</xdr:col>
      <xdr:colOff>3422195</xdr:colOff>
      <xdr:row>64</xdr:row>
      <xdr:rowOff>1770290</xdr:rowOff>
    </xdr:to>
    <xdr:grpSp>
      <xdr:nvGrpSpPr>
        <xdr:cNvPr id="1056" name="Group 32"/>
        <xdr:cNvGrpSpPr>
          <a:grpSpLocks/>
        </xdr:cNvGrpSpPr>
      </xdr:nvGrpSpPr>
      <xdr:grpSpPr bwMode="auto">
        <a:xfrm>
          <a:off x="10334447874" y="65258685"/>
          <a:ext cx="1190625" cy="1123950"/>
          <a:chOff x="4020" y="5940"/>
          <a:chExt cx="3240" cy="2600"/>
        </a:xfrm>
      </xdr:grpSpPr>
      <xdr:sp macro="" textlink="">
        <xdr:nvSpPr>
          <xdr:cNvPr id="1057" name="Rectangle 33"/>
          <xdr:cNvSpPr>
            <a:spLocks noChangeArrowheads="1"/>
          </xdr:cNvSpPr>
        </xdr:nvSpPr>
        <xdr:spPr bwMode="auto">
          <a:xfrm>
            <a:off x="5040" y="59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D</a:t>
            </a:r>
          </a:p>
          <a:p>
            <a:pPr algn="r" rtl="1">
              <a:defRPr sz="1000"/>
            </a:pPr>
            <a:endParaRPr lang="en-US" sz="1100" b="0" i="0" strike="noStrike">
              <a:solidFill>
                <a:srgbClr val="000000"/>
              </a:solidFill>
              <a:latin typeface="Calibri"/>
              <a:cs typeface="Calibri"/>
            </a:endParaRPr>
          </a:p>
        </xdr:txBody>
      </xdr:sp>
      <xdr:grpSp>
        <xdr:nvGrpSpPr>
          <xdr:cNvPr id="1058" name="Group 34"/>
          <xdr:cNvGrpSpPr>
            <a:grpSpLocks/>
          </xdr:cNvGrpSpPr>
        </xdr:nvGrpSpPr>
        <xdr:grpSpPr bwMode="auto">
          <a:xfrm>
            <a:off x="4020" y="5940"/>
            <a:ext cx="3240" cy="2600"/>
            <a:chOff x="4020" y="5940"/>
            <a:chExt cx="3240" cy="2600"/>
          </a:xfrm>
        </xdr:grpSpPr>
        <xdr:sp macro="" textlink="">
          <xdr:nvSpPr>
            <xdr:cNvPr id="1059" name="Rectangle 35"/>
            <xdr:cNvSpPr>
              <a:spLocks noChangeArrowheads="1"/>
            </xdr:cNvSpPr>
          </xdr:nvSpPr>
          <xdr:spPr bwMode="auto">
            <a:xfrm>
              <a:off x="4020" y="76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p>
            <a:p>
              <a:pPr algn="r" rtl="1">
                <a:defRPr sz="1000"/>
              </a:pPr>
              <a:endParaRPr lang="en-US" sz="1100" b="0" i="0" strike="noStrike">
                <a:solidFill>
                  <a:srgbClr val="000000"/>
                </a:solidFill>
                <a:latin typeface="Calibri"/>
                <a:cs typeface="Calibri"/>
              </a:endParaRPr>
            </a:p>
          </xdr:txBody>
        </xdr:sp>
        <xdr:grpSp>
          <xdr:nvGrpSpPr>
            <xdr:cNvPr id="1060" name="Group 36"/>
            <xdr:cNvGrpSpPr>
              <a:grpSpLocks/>
            </xdr:cNvGrpSpPr>
          </xdr:nvGrpSpPr>
          <xdr:grpSpPr bwMode="auto">
            <a:xfrm>
              <a:off x="4680" y="5940"/>
              <a:ext cx="2580" cy="2600"/>
              <a:chOff x="4680" y="5940"/>
              <a:chExt cx="2580" cy="2600"/>
            </a:xfrm>
          </xdr:grpSpPr>
          <xdr:grpSp>
            <xdr:nvGrpSpPr>
              <xdr:cNvPr id="1061" name="Group 37"/>
              <xdr:cNvGrpSpPr>
                <a:grpSpLocks/>
              </xdr:cNvGrpSpPr>
            </xdr:nvGrpSpPr>
            <xdr:grpSpPr bwMode="auto">
              <a:xfrm>
                <a:off x="4680" y="5940"/>
                <a:ext cx="2160" cy="2600"/>
                <a:chOff x="4680" y="5940"/>
                <a:chExt cx="2160" cy="2600"/>
              </a:xfrm>
            </xdr:grpSpPr>
            <xdr:grpSp>
              <xdr:nvGrpSpPr>
                <xdr:cNvPr id="1062" name="Group 38"/>
                <xdr:cNvGrpSpPr>
                  <a:grpSpLocks/>
                </xdr:cNvGrpSpPr>
              </xdr:nvGrpSpPr>
              <xdr:grpSpPr bwMode="auto">
                <a:xfrm>
                  <a:off x="4680" y="6200"/>
                  <a:ext cx="2160" cy="2340"/>
                  <a:chOff x="4680" y="6200"/>
                  <a:chExt cx="2160" cy="2340"/>
                </a:xfrm>
              </xdr:grpSpPr>
              <xdr:sp macro="" textlink="">
                <xdr:nvSpPr>
                  <xdr:cNvPr id="1063" name="AutoShape 39"/>
                  <xdr:cNvSpPr>
                    <a:spLocks noChangeArrowheads="1"/>
                  </xdr:cNvSpPr>
                </xdr:nvSpPr>
                <xdr:spPr bwMode="auto">
                  <a:xfrm>
                    <a:off x="4680" y="6300"/>
                    <a:ext cx="2160" cy="1620"/>
                  </a:xfrm>
                  <a:prstGeom prst="triangle">
                    <a:avLst>
                      <a:gd name="adj" fmla="val 50000"/>
                    </a:avLst>
                  </a:prstGeom>
                  <a:solidFill>
                    <a:srgbClr val="FFFFFF"/>
                  </a:solidFill>
                  <a:ln w="9525">
                    <a:solidFill>
                      <a:srgbClr val="000000"/>
                    </a:solidFill>
                    <a:miter lim="800000"/>
                    <a:headEnd/>
                    <a:tailEnd/>
                  </a:ln>
                </xdr:spPr>
              </xdr:sp>
              <xdr:sp macro="" textlink="">
                <xdr:nvSpPr>
                  <xdr:cNvPr id="1064" name="Line 40"/>
                  <xdr:cNvSpPr>
                    <a:spLocks noChangeShapeType="1"/>
                  </xdr:cNvSpPr>
                </xdr:nvSpPr>
                <xdr:spPr bwMode="auto">
                  <a:xfrm>
                    <a:off x="6140" y="6200"/>
                    <a:ext cx="0" cy="2340"/>
                  </a:xfrm>
                  <a:prstGeom prst="line">
                    <a:avLst/>
                  </a:prstGeom>
                  <a:noFill/>
                  <a:ln w="9525">
                    <a:solidFill>
                      <a:srgbClr val="000000"/>
                    </a:solidFill>
                    <a:prstDash val="lgDashDot"/>
                    <a:round/>
                    <a:headEnd/>
                    <a:tailEnd/>
                  </a:ln>
                </xdr:spPr>
              </xdr:sp>
            </xdr:grpSp>
            <xdr:sp macro="" textlink="">
              <xdr:nvSpPr>
                <xdr:cNvPr id="1065" name="Rectangle 41"/>
                <xdr:cNvSpPr>
                  <a:spLocks noChangeArrowheads="1"/>
                </xdr:cNvSpPr>
              </xdr:nvSpPr>
              <xdr:spPr bwMode="auto">
                <a:xfrm>
                  <a:off x="5940" y="59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L</a:t>
                  </a:r>
                </a:p>
                <a:p>
                  <a:pPr algn="r" rtl="1">
                    <a:defRPr sz="1000"/>
                  </a:pPr>
                  <a:endParaRPr lang="en-US" sz="1100" b="0" i="0" strike="noStrike">
                    <a:solidFill>
                      <a:srgbClr val="000000"/>
                    </a:solidFill>
                    <a:latin typeface="Calibri"/>
                    <a:cs typeface="Calibri"/>
                  </a:endParaRPr>
                </a:p>
              </xdr:txBody>
            </xdr:sp>
          </xdr:grpSp>
          <xdr:sp macro="" textlink="">
            <xdr:nvSpPr>
              <xdr:cNvPr id="1066" name="Rectangle 42"/>
              <xdr:cNvSpPr>
                <a:spLocks noChangeArrowheads="1"/>
              </xdr:cNvSpPr>
            </xdr:nvSpPr>
            <xdr:spPr bwMode="auto">
              <a:xfrm>
                <a:off x="6540" y="77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E</a:t>
                </a:r>
              </a:p>
              <a:p>
                <a:pPr algn="r" rtl="1">
                  <a:defRPr sz="1000"/>
                </a:pPr>
                <a:endParaRPr lang="en-US" sz="1100" b="0" i="0" strike="noStrike">
                  <a:solidFill>
                    <a:srgbClr val="000000"/>
                  </a:solidFill>
                  <a:latin typeface="Calibri"/>
                  <a:cs typeface="Calibri"/>
                </a:endParaRPr>
              </a:p>
            </xdr:txBody>
          </xdr:sp>
        </xdr:grpSp>
      </xdr:grpSp>
    </xdr:grpSp>
    <xdr:clientData/>
  </xdr:twoCellAnchor>
  <xdr:twoCellAnchor>
    <xdr:from>
      <xdr:col>8</xdr:col>
      <xdr:colOff>1183821</xdr:colOff>
      <xdr:row>68</xdr:row>
      <xdr:rowOff>254454</xdr:rowOff>
    </xdr:from>
    <xdr:to>
      <xdr:col>8</xdr:col>
      <xdr:colOff>2626178</xdr:colOff>
      <xdr:row>70</xdr:row>
      <xdr:rowOff>258536</xdr:rowOff>
    </xdr:to>
    <xdr:grpSp>
      <xdr:nvGrpSpPr>
        <xdr:cNvPr id="1067" name="Group 43"/>
        <xdr:cNvGrpSpPr>
          <a:grpSpLocks/>
        </xdr:cNvGrpSpPr>
      </xdr:nvGrpSpPr>
      <xdr:grpSpPr bwMode="auto">
        <a:xfrm>
          <a:off x="10335243891" y="70608075"/>
          <a:ext cx="1442357" cy="2421461"/>
          <a:chOff x="4880" y="1980"/>
          <a:chExt cx="3820" cy="3740"/>
        </a:xfrm>
      </xdr:grpSpPr>
      <xdr:sp macro="" textlink="">
        <xdr:nvSpPr>
          <xdr:cNvPr id="1068" name="Rectangle 44"/>
          <xdr:cNvSpPr>
            <a:spLocks noChangeArrowheads="1"/>
          </xdr:cNvSpPr>
        </xdr:nvSpPr>
        <xdr:spPr bwMode="auto">
          <a:xfrm>
            <a:off x="6660" y="37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m</a:t>
            </a:r>
          </a:p>
          <a:p>
            <a:pPr algn="r" rtl="1">
              <a:defRPr sz="1000"/>
            </a:pPr>
            <a:endParaRPr lang="en-US" sz="1100" b="0" i="0" strike="noStrike">
              <a:solidFill>
                <a:srgbClr val="000000"/>
              </a:solidFill>
              <a:latin typeface="Calibri"/>
              <a:cs typeface="Calibri"/>
            </a:endParaRPr>
          </a:p>
        </xdr:txBody>
      </xdr:sp>
      <xdr:grpSp>
        <xdr:nvGrpSpPr>
          <xdr:cNvPr id="1069" name="Group 45"/>
          <xdr:cNvGrpSpPr>
            <a:grpSpLocks/>
          </xdr:cNvGrpSpPr>
        </xdr:nvGrpSpPr>
        <xdr:grpSpPr bwMode="auto">
          <a:xfrm>
            <a:off x="4880" y="1980"/>
            <a:ext cx="3820" cy="3740"/>
            <a:chOff x="4880" y="1980"/>
            <a:chExt cx="3820" cy="3740"/>
          </a:xfrm>
        </xdr:grpSpPr>
        <xdr:sp macro="" textlink="">
          <xdr:nvSpPr>
            <xdr:cNvPr id="1070" name="Rectangle 46"/>
            <xdr:cNvSpPr>
              <a:spLocks noChangeArrowheads="1"/>
            </xdr:cNvSpPr>
          </xdr:nvSpPr>
          <xdr:spPr bwMode="auto">
            <a:xfrm>
              <a:off x="4880" y="342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d</a:t>
              </a:r>
            </a:p>
            <a:p>
              <a:pPr algn="r" rtl="1">
                <a:defRPr sz="1000"/>
              </a:pPr>
              <a:endParaRPr lang="en-US" sz="1100" b="0" i="0" strike="noStrike">
                <a:solidFill>
                  <a:srgbClr val="000000"/>
                </a:solidFill>
                <a:latin typeface="Calibri"/>
                <a:cs typeface="Calibri"/>
              </a:endParaRPr>
            </a:p>
          </xdr:txBody>
        </xdr:sp>
        <xdr:grpSp>
          <xdr:nvGrpSpPr>
            <xdr:cNvPr id="1071" name="Group 47"/>
            <xdr:cNvGrpSpPr>
              <a:grpSpLocks/>
            </xdr:cNvGrpSpPr>
          </xdr:nvGrpSpPr>
          <xdr:grpSpPr bwMode="auto">
            <a:xfrm>
              <a:off x="5940" y="1980"/>
              <a:ext cx="2760" cy="3740"/>
              <a:chOff x="5940" y="1980"/>
              <a:chExt cx="2760" cy="3740"/>
            </a:xfrm>
          </xdr:grpSpPr>
          <xdr:sp macro="" textlink="">
            <xdr:nvSpPr>
              <xdr:cNvPr id="1072" name="Rectangle 48"/>
              <xdr:cNvSpPr>
                <a:spLocks noChangeArrowheads="1"/>
              </xdr:cNvSpPr>
            </xdr:nvSpPr>
            <xdr:spPr bwMode="auto">
              <a:xfrm>
                <a:off x="7980" y="34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h</a:t>
                </a:r>
              </a:p>
              <a:p>
                <a:pPr algn="r" rtl="1">
                  <a:defRPr sz="1000"/>
                </a:pPr>
                <a:endParaRPr lang="en-US" sz="1100" b="0" i="0" strike="noStrike">
                  <a:solidFill>
                    <a:srgbClr val="000000"/>
                  </a:solidFill>
                  <a:latin typeface="Calibri"/>
                  <a:cs typeface="Calibri"/>
                </a:endParaRPr>
              </a:p>
            </xdr:txBody>
          </xdr:sp>
          <xdr:grpSp>
            <xdr:nvGrpSpPr>
              <xdr:cNvPr id="1073" name="Group 49"/>
              <xdr:cNvGrpSpPr>
                <a:grpSpLocks/>
              </xdr:cNvGrpSpPr>
            </xdr:nvGrpSpPr>
            <xdr:grpSpPr bwMode="auto">
              <a:xfrm>
                <a:off x="5940" y="1980"/>
                <a:ext cx="1980" cy="3740"/>
                <a:chOff x="5940" y="1980"/>
                <a:chExt cx="1980" cy="3740"/>
              </a:xfrm>
            </xdr:grpSpPr>
            <xdr:sp macro="" textlink="">
              <xdr:nvSpPr>
                <xdr:cNvPr id="1074" name="Rectangle 50"/>
                <xdr:cNvSpPr>
                  <a:spLocks noChangeArrowheads="1"/>
                </xdr:cNvSpPr>
              </xdr:nvSpPr>
              <xdr:spPr bwMode="auto">
                <a:xfrm>
                  <a:off x="6300" y="500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p>
                <a:p>
                  <a:pPr algn="r" rtl="1">
                    <a:defRPr sz="1000"/>
                  </a:pPr>
                  <a:endParaRPr lang="en-US" sz="1100" b="0" i="0" strike="noStrike">
                    <a:solidFill>
                      <a:srgbClr val="000000"/>
                    </a:solidFill>
                    <a:latin typeface="Calibri"/>
                    <a:cs typeface="Calibri"/>
                  </a:endParaRPr>
                </a:p>
              </xdr:txBody>
            </xdr:sp>
            <xdr:grpSp>
              <xdr:nvGrpSpPr>
                <xdr:cNvPr id="1075" name="Group 51"/>
                <xdr:cNvGrpSpPr>
                  <a:grpSpLocks/>
                </xdr:cNvGrpSpPr>
              </xdr:nvGrpSpPr>
              <xdr:grpSpPr bwMode="auto">
                <a:xfrm>
                  <a:off x="5940" y="1980"/>
                  <a:ext cx="1980" cy="2700"/>
                  <a:chOff x="5940" y="1980"/>
                  <a:chExt cx="1980" cy="2700"/>
                </a:xfrm>
              </xdr:grpSpPr>
              <xdr:grpSp>
                <xdr:nvGrpSpPr>
                  <xdr:cNvPr id="1076" name="Group 52"/>
                  <xdr:cNvGrpSpPr>
                    <a:grpSpLocks/>
                  </xdr:cNvGrpSpPr>
                </xdr:nvGrpSpPr>
                <xdr:grpSpPr bwMode="auto">
                  <a:xfrm>
                    <a:off x="5940" y="2880"/>
                    <a:ext cx="1980" cy="1800"/>
                    <a:chOff x="5940" y="2880"/>
                    <a:chExt cx="1980" cy="1800"/>
                  </a:xfrm>
                </xdr:grpSpPr>
                <xdr:grpSp>
                  <xdr:nvGrpSpPr>
                    <xdr:cNvPr id="1077" name="Group 53"/>
                    <xdr:cNvGrpSpPr>
                      <a:grpSpLocks/>
                    </xdr:cNvGrpSpPr>
                  </xdr:nvGrpSpPr>
                  <xdr:grpSpPr bwMode="auto">
                    <a:xfrm rot="-2501081">
                      <a:off x="5940" y="2880"/>
                      <a:ext cx="1980" cy="1800"/>
                      <a:chOff x="5940" y="2880"/>
                      <a:chExt cx="1980" cy="1800"/>
                    </a:xfrm>
                  </xdr:grpSpPr>
                  <xdr:grpSp>
                    <xdr:nvGrpSpPr>
                      <xdr:cNvPr id="1078" name="Group 54"/>
                      <xdr:cNvGrpSpPr>
                        <a:grpSpLocks/>
                      </xdr:cNvGrpSpPr>
                    </xdr:nvGrpSpPr>
                    <xdr:grpSpPr bwMode="auto">
                      <a:xfrm>
                        <a:off x="5940" y="2880"/>
                        <a:ext cx="1980" cy="1800"/>
                        <a:chOff x="5940" y="2880"/>
                        <a:chExt cx="1980" cy="1800"/>
                      </a:xfrm>
                    </xdr:grpSpPr>
                    <xdr:grpSp>
                      <xdr:nvGrpSpPr>
                        <xdr:cNvPr id="1079" name="Group 55"/>
                        <xdr:cNvGrpSpPr>
                          <a:grpSpLocks/>
                        </xdr:cNvGrpSpPr>
                      </xdr:nvGrpSpPr>
                      <xdr:grpSpPr bwMode="auto">
                        <a:xfrm>
                          <a:off x="5940" y="2880"/>
                          <a:ext cx="1980" cy="1800"/>
                          <a:chOff x="5940" y="2880"/>
                          <a:chExt cx="1980" cy="1800"/>
                        </a:xfrm>
                      </xdr:grpSpPr>
                      <xdr:grpSp>
                        <xdr:nvGrpSpPr>
                          <xdr:cNvPr id="1080" name="Group 56"/>
                          <xdr:cNvGrpSpPr>
                            <a:grpSpLocks/>
                          </xdr:cNvGrpSpPr>
                        </xdr:nvGrpSpPr>
                        <xdr:grpSpPr bwMode="auto">
                          <a:xfrm>
                            <a:off x="5940" y="2880"/>
                            <a:ext cx="1980" cy="1800"/>
                            <a:chOff x="5940" y="2880"/>
                            <a:chExt cx="1980" cy="1800"/>
                          </a:xfrm>
                        </xdr:grpSpPr>
                        <xdr:sp macro="" textlink="">
                          <xdr:nvSpPr>
                            <xdr:cNvPr id="1081" name="Rectangle 57"/>
                            <xdr:cNvSpPr>
                              <a:spLocks noChangeArrowheads="1"/>
                            </xdr:cNvSpPr>
                          </xdr:nvSpPr>
                          <xdr:spPr bwMode="auto">
                            <a:xfrm>
                              <a:off x="5940" y="2880"/>
                              <a:ext cx="1980" cy="1800"/>
                            </a:xfrm>
                            <a:prstGeom prst="rect">
                              <a:avLst/>
                            </a:prstGeom>
                            <a:noFill/>
                            <a:ln w="9525">
                              <a:solidFill>
                                <a:srgbClr val="000000"/>
                              </a:solidFill>
                              <a:miter lim="800000"/>
                              <a:headEnd/>
                              <a:tailEnd/>
                            </a:ln>
                          </xdr:spPr>
                        </xdr:sp>
                        <xdr:sp macro="" textlink="">
                          <xdr:nvSpPr>
                            <xdr:cNvPr id="1082" name="Line 58"/>
                            <xdr:cNvSpPr>
                              <a:spLocks noChangeShapeType="1"/>
                            </xdr:cNvSpPr>
                          </xdr:nvSpPr>
                          <xdr:spPr bwMode="auto">
                            <a:xfrm flipH="1">
                              <a:off x="5940" y="2880"/>
                              <a:ext cx="1980" cy="1800"/>
                            </a:xfrm>
                            <a:prstGeom prst="line">
                              <a:avLst/>
                            </a:prstGeom>
                            <a:noFill/>
                            <a:ln w="9525">
                              <a:solidFill>
                                <a:srgbClr val="000000"/>
                              </a:solidFill>
                              <a:round/>
                              <a:headEnd/>
                              <a:tailEnd/>
                            </a:ln>
                          </xdr:spPr>
                        </xdr:sp>
                        <xdr:sp macro="" textlink="">
                          <xdr:nvSpPr>
                            <xdr:cNvPr id="1083" name="Line 59"/>
                            <xdr:cNvSpPr>
                              <a:spLocks noChangeShapeType="1"/>
                            </xdr:cNvSpPr>
                          </xdr:nvSpPr>
                          <xdr:spPr bwMode="auto">
                            <a:xfrm>
                              <a:off x="5940" y="2880"/>
                              <a:ext cx="1980" cy="1800"/>
                            </a:xfrm>
                            <a:prstGeom prst="line">
                              <a:avLst/>
                            </a:prstGeom>
                            <a:noFill/>
                            <a:ln w="9525">
                              <a:solidFill>
                                <a:srgbClr val="000000"/>
                              </a:solidFill>
                              <a:round/>
                              <a:headEnd/>
                              <a:tailEnd/>
                            </a:ln>
                          </xdr:spPr>
                        </xdr:sp>
                      </xdr:grpSp>
                      <xdr:grpSp>
                        <xdr:nvGrpSpPr>
                          <xdr:cNvPr id="1084" name="Group 60"/>
                          <xdr:cNvGrpSpPr>
                            <a:grpSpLocks/>
                          </xdr:cNvGrpSpPr>
                        </xdr:nvGrpSpPr>
                        <xdr:grpSpPr bwMode="auto">
                          <a:xfrm>
                            <a:off x="7340" y="3160"/>
                            <a:ext cx="100" cy="440"/>
                            <a:chOff x="8820" y="3160"/>
                            <a:chExt cx="100" cy="440"/>
                          </a:xfrm>
                        </xdr:grpSpPr>
                        <xdr:sp macro="" textlink="">
                          <xdr:nvSpPr>
                            <xdr:cNvPr id="1085" name="Line 61"/>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86" name="Line 62"/>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nvGrpSpPr>
                          <xdr:cNvPr id="1087" name="Group 63"/>
                          <xdr:cNvGrpSpPr>
                            <a:grpSpLocks/>
                          </xdr:cNvGrpSpPr>
                        </xdr:nvGrpSpPr>
                        <xdr:grpSpPr bwMode="auto">
                          <a:xfrm>
                            <a:off x="6480" y="3880"/>
                            <a:ext cx="100" cy="440"/>
                            <a:chOff x="8820" y="3160"/>
                            <a:chExt cx="100" cy="440"/>
                          </a:xfrm>
                        </xdr:grpSpPr>
                        <xdr:sp macro="" textlink="">
                          <xdr:nvSpPr>
                            <xdr:cNvPr id="1088" name="Line 64"/>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89" name="Line 65"/>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grpSp>
                      <xdr:nvGrpSpPr>
                        <xdr:cNvPr id="1090" name="Group 66"/>
                        <xdr:cNvGrpSpPr>
                          <a:grpSpLocks/>
                        </xdr:cNvGrpSpPr>
                      </xdr:nvGrpSpPr>
                      <xdr:grpSpPr bwMode="auto">
                        <a:xfrm>
                          <a:off x="7340" y="4000"/>
                          <a:ext cx="100" cy="440"/>
                          <a:chOff x="8820" y="3160"/>
                          <a:chExt cx="100" cy="440"/>
                        </a:xfrm>
                      </xdr:grpSpPr>
                      <xdr:sp macro="" textlink="">
                        <xdr:nvSpPr>
                          <xdr:cNvPr id="1091" name="Line 67"/>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92" name="Line 68"/>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grpSp>
                    <xdr:nvGrpSpPr>
                      <xdr:cNvPr id="1093" name="Group 69"/>
                      <xdr:cNvGrpSpPr>
                        <a:grpSpLocks/>
                      </xdr:cNvGrpSpPr>
                    </xdr:nvGrpSpPr>
                    <xdr:grpSpPr bwMode="auto">
                      <a:xfrm>
                        <a:off x="6480" y="3240"/>
                        <a:ext cx="100" cy="440"/>
                        <a:chOff x="8820" y="3160"/>
                        <a:chExt cx="100" cy="440"/>
                      </a:xfrm>
                    </xdr:grpSpPr>
                    <xdr:sp macro="" textlink="">
                      <xdr:nvSpPr>
                        <xdr:cNvPr id="1094" name="Line 70"/>
                        <xdr:cNvSpPr>
                          <a:spLocks noChangeShapeType="1"/>
                        </xdr:cNvSpPr>
                      </xdr:nvSpPr>
                      <xdr:spPr bwMode="auto">
                        <a:xfrm>
                          <a:off x="8820" y="3240"/>
                          <a:ext cx="0" cy="360"/>
                        </a:xfrm>
                        <a:prstGeom prst="line">
                          <a:avLst/>
                        </a:prstGeom>
                        <a:noFill/>
                        <a:ln w="9525">
                          <a:solidFill>
                            <a:srgbClr val="000000"/>
                          </a:solidFill>
                          <a:round/>
                          <a:headEnd/>
                          <a:tailEnd/>
                        </a:ln>
                      </xdr:spPr>
                    </xdr:sp>
                    <xdr:sp macro="" textlink="">
                      <xdr:nvSpPr>
                        <xdr:cNvPr id="1095" name="Line 71"/>
                        <xdr:cNvSpPr>
                          <a:spLocks noChangeShapeType="1"/>
                        </xdr:cNvSpPr>
                      </xdr:nvSpPr>
                      <xdr:spPr bwMode="auto">
                        <a:xfrm>
                          <a:off x="8920" y="3160"/>
                          <a:ext cx="0" cy="360"/>
                        </a:xfrm>
                        <a:prstGeom prst="line">
                          <a:avLst/>
                        </a:prstGeom>
                        <a:noFill/>
                        <a:ln w="9525">
                          <a:solidFill>
                            <a:srgbClr val="000000"/>
                          </a:solidFill>
                          <a:round/>
                          <a:headEnd/>
                          <a:tailEnd/>
                        </a:ln>
                      </xdr:spPr>
                    </xdr:sp>
                  </xdr:grpSp>
                </xdr:grpSp>
                <xdr:sp macro="" textlink="">
                  <xdr:nvSpPr>
                    <xdr:cNvPr id="1096" name="Rectangle 72"/>
                    <xdr:cNvSpPr>
                      <a:spLocks noChangeArrowheads="1"/>
                    </xdr:cNvSpPr>
                  </xdr:nvSpPr>
                  <xdr:spPr bwMode="auto">
                    <a:xfrm>
                      <a:off x="6760" y="3580"/>
                      <a:ext cx="180" cy="180"/>
                    </a:xfrm>
                    <a:prstGeom prst="rect">
                      <a:avLst/>
                    </a:prstGeom>
                    <a:solidFill>
                      <a:srgbClr val="FF0000"/>
                    </a:solidFill>
                    <a:ln w="9525">
                      <a:solidFill>
                        <a:srgbClr val="000000"/>
                      </a:solidFill>
                      <a:miter lim="800000"/>
                      <a:headEnd/>
                      <a:tailEnd/>
                    </a:ln>
                  </xdr:spPr>
                </xdr:sp>
              </xdr:grpSp>
              <xdr:sp macro="" textlink="">
                <xdr:nvSpPr>
                  <xdr:cNvPr id="1097" name="Rectangle 73"/>
                  <xdr:cNvSpPr>
                    <a:spLocks noChangeArrowheads="1"/>
                  </xdr:cNvSpPr>
                </xdr:nvSpPr>
                <xdr:spPr bwMode="auto">
                  <a:xfrm>
                    <a:off x="6480" y="19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a</a:t>
                    </a:r>
                  </a:p>
                  <a:p>
                    <a:pPr algn="r" rtl="1">
                      <a:defRPr sz="1000"/>
                    </a:pPr>
                    <a:endParaRPr lang="en-US" sz="1100" b="0" i="0" strike="noStrike">
                      <a:solidFill>
                        <a:srgbClr val="000000"/>
                      </a:solidFill>
                      <a:latin typeface="Calibri"/>
                      <a:cs typeface="Calibri"/>
                    </a:endParaRPr>
                  </a:p>
                </xdr:txBody>
              </xdr:sp>
            </xdr:grpSp>
          </xdr:grpSp>
        </xdr:grpSp>
      </xdr:grpSp>
    </xdr:grpSp>
    <xdr:clientData/>
  </xdr:twoCellAnchor>
  <xdr:twoCellAnchor>
    <xdr:from>
      <xdr:col>8</xdr:col>
      <xdr:colOff>1632857</xdr:colOff>
      <xdr:row>70</xdr:row>
      <xdr:rowOff>843643</xdr:rowOff>
    </xdr:from>
    <xdr:to>
      <xdr:col>8</xdr:col>
      <xdr:colOff>2733675</xdr:colOff>
      <xdr:row>70</xdr:row>
      <xdr:rowOff>1792060</xdr:rowOff>
    </xdr:to>
    <xdr:grpSp>
      <xdr:nvGrpSpPr>
        <xdr:cNvPr id="1116" name="Group 92"/>
        <xdr:cNvGrpSpPr>
          <a:grpSpLocks/>
        </xdr:cNvGrpSpPr>
      </xdr:nvGrpSpPr>
      <xdr:grpSpPr bwMode="auto">
        <a:xfrm>
          <a:off x="10335136394" y="73614643"/>
          <a:ext cx="1100818" cy="948417"/>
          <a:chOff x="7575" y="546"/>
          <a:chExt cx="1782" cy="1732"/>
        </a:xfrm>
      </xdr:grpSpPr>
      <xdr:sp macro="" textlink="">
        <xdr:nvSpPr>
          <xdr:cNvPr id="1117" name="Rectangle 93"/>
          <xdr:cNvSpPr>
            <a:spLocks noChangeArrowheads="1"/>
          </xdr:cNvSpPr>
        </xdr:nvSpPr>
        <xdr:spPr bwMode="auto">
          <a:xfrm>
            <a:off x="8879" y="546"/>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L</a:t>
            </a:r>
          </a:p>
          <a:p>
            <a:pPr algn="r" rtl="1">
              <a:defRPr sz="1000"/>
            </a:pPr>
            <a:endParaRPr lang="en-US" sz="1100" b="0" i="0" strike="noStrike">
              <a:solidFill>
                <a:srgbClr val="000000"/>
              </a:solidFill>
              <a:latin typeface="Calibri"/>
              <a:cs typeface="Calibri"/>
            </a:endParaRPr>
          </a:p>
        </xdr:txBody>
      </xdr:sp>
      <xdr:grpSp>
        <xdr:nvGrpSpPr>
          <xdr:cNvPr id="1118" name="Group 94"/>
          <xdr:cNvGrpSpPr>
            <a:grpSpLocks/>
          </xdr:cNvGrpSpPr>
        </xdr:nvGrpSpPr>
        <xdr:grpSpPr bwMode="auto">
          <a:xfrm>
            <a:off x="7575" y="852"/>
            <a:ext cx="1782" cy="1426"/>
            <a:chOff x="7575" y="852"/>
            <a:chExt cx="1782" cy="1426"/>
          </a:xfrm>
        </xdr:grpSpPr>
        <xdr:sp macro="" textlink="">
          <xdr:nvSpPr>
            <xdr:cNvPr id="1119" name="Rectangle 95"/>
            <xdr:cNvSpPr>
              <a:spLocks noChangeArrowheads="1"/>
            </xdr:cNvSpPr>
          </xdr:nvSpPr>
          <xdr:spPr bwMode="auto">
            <a:xfrm>
              <a:off x="7705" y="1882"/>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v</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nvGrpSpPr>
            <xdr:cNvPr id="1120" name="Group 96"/>
            <xdr:cNvGrpSpPr>
              <a:grpSpLocks/>
            </xdr:cNvGrpSpPr>
          </xdr:nvGrpSpPr>
          <xdr:grpSpPr bwMode="auto">
            <a:xfrm>
              <a:off x="7575" y="852"/>
              <a:ext cx="1782" cy="1338"/>
              <a:chOff x="7575" y="852"/>
              <a:chExt cx="1782" cy="1338"/>
            </a:xfrm>
          </xdr:grpSpPr>
          <xdr:sp macro="" textlink="">
            <xdr:nvSpPr>
              <xdr:cNvPr id="1121" name="Rectangle 97"/>
              <xdr:cNvSpPr>
                <a:spLocks noChangeArrowheads="1"/>
              </xdr:cNvSpPr>
            </xdr:nvSpPr>
            <xdr:spPr bwMode="auto">
              <a:xfrm>
                <a:off x="7575" y="852"/>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w</a:t>
                </a:r>
              </a:p>
              <a:p>
                <a:pPr algn="r" rtl="1">
                  <a:defRPr sz="1000"/>
                </a:pPr>
                <a:endParaRPr lang="en-US" sz="1100" b="0" i="0" strike="noStrike">
                  <a:solidFill>
                    <a:srgbClr val="000000"/>
                  </a:solidFill>
                  <a:latin typeface="Calibri"/>
                  <a:cs typeface="Calibri"/>
                </a:endParaRPr>
              </a:p>
            </xdr:txBody>
          </xdr:sp>
          <xdr:grpSp>
            <xdr:nvGrpSpPr>
              <xdr:cNvPr id="1122" name="Group 98"/>
              <xdr:cNvGrpSpPr>
                <a:grpSpLocks/>
              </xdr:cNvGrpSpPr>
            </xdr:nvGrpSpPr>
            <xdr:grpSpPr bwMode="auto">
              <a:xfrm>
                <a:off x="7748" y="862"/>
                <a:ext cx="1609" cy="1328"/>
                <a:chOff x="7748" y="862"/>
                <a:chExt cx="1609" cy="1328"/>
              </a:xfrm>
            </xdr:grpSpPr>
            <xdr:sp macro="" textlink="">
              <xdr:nvSpPr>
                <xdr:cNvPr id="1123" name="Rectangle 99"/>
                <xdr:cNvSpPr>
                  <a:spLocks noChangeArrowheads="1"/>
                </xdr:cNvSpPr>
              </xdr:nvSpPr>
              <xdr:spPr bwMode="auto">
                <a:xfrm>
                  <a:off x="8232" y="1145"/>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z</a:t>
                  </a:r>
                </a:p>
                <a:p>
                  <a:pPr algn="r" rtl="1">
                    <a:defRPr sz="1000"/>
                  </a:pPr>
                  <a:endParaRPr lang="en-US" sz="1100" b="0" i="0" strike="noStrike">
                    <a:solidFill>
                      <a:srgbClr val="000000"/>
                    </a:solidFill>
                    <a:latin typeface="Calibri"/>
                    <a:cs typeface="Calibri"/>
                  </a:endParaRPr>
                </a:p>
              </xdr:txBody>
            </xdr:sp>
            <xdr:grpSp>
              <xdr:nvGrpSpPr>
                <xdr:cNvPr id="1124" name="Group 100"/>
                <xdr:cNvGrpSpPr>
                  <a:grpSpLocks/>
                </xdr:cNvGrpSpPr>
              </xdr:nvGrpSpPr>
              <xdr:grpSpPr bwMode="auto">
                <a:xfrm>
                  <a:off x="7748" y="862"/>
                  <a:ext cx="1609" cy="1328"/>
                  <a:chOff x="7748" y="862"/>
                  <a:chExt cx="1609" cy="1328"/>
                </a:xfrm>
              </xdr:grpSpPr>
              <xdr:grpSp>
                <xdr:nvGrpSpPr>
                  <xdr:cNvPr id="1125" name="Group 101"/>
                  <xdr:cNvGrpSpPr>
                    <a:grpSpLocks/>
                  </xdr:cNvGrpSpPr>
                </xdr:nvGrpSpPr>
                <xdr:grpSpPr bwMode="auto">
                  <a:xfrm>
                    <a:off x="7748" y="862"/>
                    <a:ext cx="1609" cy="1328"/>
                    <a:chOff x="7748" y="862"/>
                    <a:chExt cx="1609" cy="1328"/>
                  </a:xfrm>
                </xdr:grpSpPr>
                <xdr:grpSp>
                  <xdr:nvGrpSpPr>
                    <xdr:cNvPr id="1126" name="Group 102"/>
                    <xdr:cNvGrpSpPr>
                      <a:grpSpLocks/>
                    </xdr:cNvGrpSpPr>
                  </xdr:nvGrpSpPr>
                  <xdr:grpSpPr bwMode="auto">
                    <a:xfrm>
                      <a:off x="7748" y="862"/>
                      <a:ext cx="1460" cy="1328"/>
                      <a:chOff x="7748" y="862"/>
                      <a:chExt cx="1460" cy="1328"/>
                    </a:xfrm>
                  </xdr:grpSpPr>
                  <xdr:grpSp>
                    <xdr:nvGrpSpPr>
                      <xdr:cNvPr id="1127" name="Group 103"/>
                      <xdr:cNvGrpSpPr>
                        <a:grpSpLocks/>
                      </xdr:cNvGrpSpPr>
                    </xdr:nvGrpSpPr>
                    <xdr:grpSpPr bwMode="auto">
                      <a:xfrm>
                        <a:off x="7961" y="984"/>
                        <a:ext cx="1095" cy="1024"/>
                        <a:chOff x="7961" y="984"/>
                        <a:chExt cx="1095" cy="1024"/>
                      </a:xfrm>
                    </xdr:grpSpPr>
                    <xdr:sp macro="" textlink="">
                      <xdr:nvSpPr>
                        <xdr:cNvPr id="1128" name="Rectangle 104"/>
                        <xdr:cNvSpPr>
                          <a:spLocks noChangeArrowheads="1"/>
                        </xdr:cNvSpPr>
                      </xdr:nvSpPr>
                      <xdr:spPr bwMode="auto">
                        <a:xfrm>
                          <a:off x="7961" y="984"/>
                          <a:ext cx="1095" cy="1024"/>
                        </a:xfrm>
                        <a:prstGeom prst="rect">
                          <a:avLst/>
                        </a:prstGeom>
                        <a:noFill/>
                        <a:ln w="9525">
                          <a:solidFill>
                            <a:srgbClr val="000000"/>
                          </a:solidFill>
                          <a:miter lim="800000"/>
                          <a:headEnd/>
                          <a:tailEnd/>
                        </a:ln>
                      </xdr:spPr>
                    </xdr:sp>
                    <xdr:cxnSp macro="">
                      <xdr:nvCxnSpPr>
                        <xdr:cNvPr id="1129" name="AutoShape 105"/>
                        <xdr:cNvCxnSpPr>
                          <a:cxnSpLocks noChangeShapeType="1"/>
                        </xdr:cNvCxnSpPr>
                      </xdr:nvCxnSpPr>
                      <xdr:spPr bwMode="auto">
                        <a:xfrm>
                          <a:off x="7961" y="984"/>
                          <a:ext cx="1095" cy="1024"/>
                        </a:xfrm>
                        <a:prstGeom prst="straightConnector1">
                          <a:avLst/>
                        </a:prstGeom>
                        <a:noFill/>
                        <a:ln w="9525">
                          <a:solidFill>
                            <a:srgbClr val="000000"/>
                          </a:solidFill>
                          <a:round/>
                          <a:headEnd/>
                          <a:tailEnd/>
                        </a:ln>
                      </xdr:spPr>
                    </xdr:cxnSp>
                  </xdr:grpSp>
                  <xdr:cxnSp macro="">
                    <xdr:nvCxnSpPr>
                      <xdr:cNvPr id="1130" name="AutoShape 106"/>
                      <xdr:cNvCxnSpPr>
                        <a:cxnSpLocks noChangeShapeType="1"/>
                      </xdr:cNvCxnSpPr>
                    </xdr:nvCxnSpPr>
                    <xdr:spPr bwMode="auto">
                      <a:xfrm flipV="1">
                        <a:off x="7961" y="862"/>
                        <a:ext cx="1247" cy="1146"/>
                      </a:xfrm>
                      <a:prstGeom prst="straightConnector1">
                        <a:avLst/>
                      </a:prstGeom>
                      <a:noFill/>
                      <a:ln w="9525">
                        <a:solidFill>
                          <a:srgbClr val="000000"/>
                        </a:solidFill>
                        <a:round/>
                        <a:headEnd/>
                        <a:tailEnd type="triangle" w="med" len="med"/>
                      </a:ln>
                    </xdr:spPr>
                  </xdr:cxnSp>
                  <xdr:cxnSp macro="">
                    <xdr:nvCxnSpPr>
                      <xdr:cNvPr id="1131" name="AutoShape 107"/>
                      <xdr:cNvCxnSpPr>
                        <a:cxnSpLocks noChangeShapeType="1"/>
                      </xdr:cNvCxnSpPr>
                    </xdr:nvCxnSpPr>
                    <xdr:spPr bwMode="auto">
                      <a:xfrm flipH="1">
                        <a:off x="7748" y="1511"/>
                        <a:ext cx="750" cy="679"/>
                      </a:xfrm>
                      <a:prstGeom prst="straightConnector1">
                        <a:avLst/>
                      </a:prstGeom>
                      <a:noFill/>
                      <a:ln w="9525">
                        <a:solidFill>
                          <a:srgbClr val="000000"/>
                        </a:solidFill>
                        <a:round/>
                        <a:headEnd/>
                        <a:tailEnd type="triangle" w="med" len="med"/>
                      </a:ln>
                    </xdr:spPr>
                  </xdr:cxnSp>
                </xdr:grpSp>
                <xdr:sp macro="" textlink="">
                  <xdr:nvSpPr>
                    <xdr:cNvPr id="1132" name="Rectangle 108"/>
                    <xdr:cNvSpPr>
                      <a:spLocks noChangeArrowheads="1"/>
                    </xdr:cNvSpPr>
                  </xdr:nvSpPr>
                  <xdr:spPr bwMode="auto">
                    <a:xfrm>
                      <a:off x="8891" y="862"/>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sp macro="" textlink="">
                <xdr:nvSpPr>
                  <xdr:cNvPr id="1133" name="Rectangle 109"/>
                  <xdr:cNvSpPr>
                    <a:spLocks noChangeArrowheads="1"/>
                  </xdr:cNvSpPr>
                </xdr:nvSpPr>
                <xdr:spPr bwMode="auto">
                  <a:xfrm>
                    <a:off x="8869" y="1782"/>
                    <a:ext cx="466" cy="396"/>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p>
                  <a:p>
                    <a:pPr algn="r" rtl="1">
                      <a:defRPr sz="1000"/>
                    </a:pPr>
                    <a:endParaRPr lang="en-US" sz="1100" b="0" i="0" strike="noStrike">
                      <a:solidFill>
                        <a:srgbClr val="000000"/>
                      </a:solidFill>
                      <a:latin typeface="Calibri"/>
                      <a:cs typeface="Calibri"/>
                    </a:endParaRPr>
                  </a:p>
                </xdr:txBody>
              </xdr:sp>
            </xdr:grpSp>
          </xdr:grpSp>
        </xdr:grpSp>
      </xdr:grpSp>
    </xdr:grpSp>
    <xdr:clientData/>
  </xdr:twoCellAnchor>
  <xdr:twoCellAnchor>
    <xdr:from>
      <xdr:col>8</xdr:col>
      <xdr:colOff>2816679</xdr:colOff>
      <xdr:row>92</xdr:row>
      <xdr:rowOff>108858</xdr:rowOff>
    </xdr:from>
    <xdr:to>
      <xdr:col>8</xdr:col>
      <xdr:colOff>3695700</xdr:colOff>
      <xdr:row>92</xdr:row>
      <xdr:rowOff>934812</xdr:rowOff>
    </xdr:to>
    <xdr:grpSp>
      <xdr:nvGrpSpPr>
        <xdr:cNvPr id="4" name="Group 1"/>
        <xdr:cNvGrpSpPr>
          <a:grpSpLocks/>
        </xdr:cNvGrpSpPr>
      </xdr:nvGrpSpPr>
      <xdr:grpSpPr bwMode="auto">
        <a:xfrm>
          <a:off x="10334174369" y="95227479"/>
          <a:ext cx="879021" cy="825954"/>
          <a:chOff x="7335" y="4879"/>
          <a:chExt cx="1766" cy="1578"/>
        </a:xfrm>
      </xdr:grpSpPr>
      <xdr:grpSp>
        <xdr:nvGrpSpPr>
          <xdr:cNvPr id="5" name="Group 2"/>
          <xdr:cNvGrpSpPr>
            <a:grpSpLocks/>
          </xdr:cNvGrpSpPr>
        </xdr:nvGrpSpPr>
        <xdr:grpSpPr bwMode="auto">
          <a:xfrm>
            <a:off x="7343" y="4879"/>
            <a:ext cx="1758" cy="784"/>
            <a:chOff x="7343" y="4879"/>
            <a:chExt cx="1758" cy="784"/>
          </a:xfrm>
        </xdr:grpSpPr>
        <xdr:grpSp>
          <xdr:nvGrpSpPr>
            <xdr:cNvPr id="28" name="Group 3"/>
            <xdr:cNvGrpSpPr>
              <a:grpSpLocks/>
            </xdr:cNvGrpSpPr>
          </xdr:nvGrpSpPr>
          <xdr:grpSpPr bwMode="auto">
            <a:xfrm>
              <a:off x="7343" y="5271"/>
              <a:ext cx="426" cy="392"/>
              <a:chOff x="6560" y="1992"/>
              <a:chExt cx="746" cy="710"/>
            </a:xfrm>
          </xdr:grpSpPr>
          <xdr:sp macro="" textlink="">
            <xdr:nvSpPr>
              <xdr:cNvPr id="1148" name="Rectangle 4"/>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1149" name="AutoShape 5"/>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1150" name="AutoShape 6"/>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grpSp>
          <xdr:nvGrpSpPr>
            <xdr:cNvPr id="29" name="Group 7"/>
            <xdr:cNvGrpSpPr>
              <a:grpSpLocks/>
            </xdr:cNvGrpSpPr>
          </xdr:nvGrpSpPr>
          <xdr:grpSpPr bwMode="auto">
            <a:xfrm>
              <a:off x="8231" y="5271"/>
              <a:ext cx="426" cy="392"/>
              <a:chOff x="6560" y="1992"/>
              <a:chExt cx="746" cy="710"/>
            </a:xfrm>
          </xdr:grpSpPr>
          <xdr:sp macro="" textlink="">
            <xdr:nvSpPr>
              <xdr:cNvPr id="1145" name="Rectangle 8"/>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1146" name="AutoShape 9"/>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1147" name="AutoShape 10"/>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sp macro="" textlink="">
          <xdr:nvSpPr>
            <xdr:cNvPr id="30" name="Rectangle 11"/>
            <xdr:cNvSpPr>
              <a:spLocks noChangeArrowheads="1"/>
            </xdr:cNvSpPr>
          </xdr:nvSpPr>
          <xdr:spPr bwMode="auto">
            <a:xfrm>
              <a:off x="7787" y="5271"/>
              <a:ext cx="426" cy="392"/>
            </a:xfrm>
            <a:prstGeom prst="rect">
              <a:avLst/>
            </a:prstGeom>
            <a:solidFill>
              <a:srgbClr val="FFFFFF"/>
            </a:solidFill>
            <a:ln w="9525">
              <a:solidFill>
                <a:srgbClr val="000000"/>
              </a:solidFill>
              <a:miter lim="800000"/>
              <a:headEnd/>
              <a:tailEnd/>
            </a:ln>
          </xdr:spPr>
        </xdr:sp>
        <xdr:sp macro="" textlink="">
          <xdr:nvSpPr>
            <xdr:cNvPr id="31" name="Rectangle 12"/>
            <xdr:cNvSpPr>
              <a:spLocks noChangeArrowheads="1"/>
            </xdr:cNvSpPr>
          </xdr:nvSpPr>
          <xdr:spPr bwMode="auto">
            <a:xfrm>
              <a:off x="8675" y="5271"/>
              <a:ext cx="426" cy="392"/>
            </a:xfrm>
            <a:prstGeom prst="rect">
              <a:avLst/>
            </a:prstGeom>
            <a:solidFill>
              <a:srgbClr val="FFFFFF"/>
            </a:solidFill>
            <a:ln w="9525">
              <a:solidFill>
                <a:srgbClr val="000000"/>
              </a:solidFill>
              <a:miter lim="800000"/>
              <a:headEnd/>
              <a:tailEnd/>
            </a:ln>
          </xdr:spPr>
        </xdr:sp>
        <xdr:grpSp>
          <xdr:nvGrpSpPr>
            <xdr:cNvPr id="1134" name="Group 13"/>
            <xdr:cNvGrpSpPr>
              <a:grpSpLocks/>
            </xdr:cNvGrpSpPr>
          </xdr:nvGrpSpPr>
          <xdr:grpSpPr bwMode="auto">
            <a:xfrm>
              <a:off x="7355" y="4879"/>
              <a:ext cx="1738" cy="392"/>
              <a:chOff x="7355" y="4879"/>
              <a:chExt cx="1738" cy="392"/>
            </a:xfrm>
          </xdr:grpSpPr>
          <xdr:grpSp>
            <xdr:nvGrpSpPr>
              <xdr:cNvPr id="1135" name="Group 14"/>
              <xdr:cNvGrpSpPr>
                <a:grpSpLocks/>
              </xdr:cNvGrpSpPr>
            </xdr:nvGrpSpPr>
            <xdr:grpSpPr bwMode="auto">
              <a:xfrm>
                <a:off x="7787" y="4879"/>
                <a:ext cx="426" cy="392"/>
                <a:chOff x="6560" y="1992"/>
                <a:chExt cx="746" cy="710"/>
              </a:xfrm>
            </xdr:grpSpPr>
            <xdr:sp macro="" textlink="">
              <xdr:nvSpPr>
                <xdr:cNvPr id="1142" name="Rectangle 15"/>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1143" name="AutoShape 16"/>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1144" name="AutoShape 17"/>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grpSp>
            <xdr:nvGrpSpPr>
              <xdr:cNvPr id="1136" name="Group 18"/>
              <xdr:cNvGrpSpPr>
                <a:grpSpLocks/>
              </xdr:cNvGrpSpPr>
            </xdr:nvGrpSpPr>
            <xdr:grpSpPr bwMode="auto">
              <a:xfrm>
                <a:off x="8667" y="4879"/>
                <a:ext cx="426" cy="392"/>
                <a:chOff x="6560" y="1992"/>
                <a:chExt cx="746" cy="710"/>
              </a:xfrm>
            </xdr:grpSpPr>
            <xdr:sp macro="" textlink="">
              <xdr:nvSpPr>
                <xdr:cNvPr id="1139" name="Rectangle 19"/>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1140" name="AutoShape 20"/>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1141" name="AutoShape 21"/>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sp macro="" textlink="">
            <xdr:nvSpPr>
              <xdr:cNvPr id="1137" name="Rectangle 22"/>
              <xdr:cNvSpPr>
                <a:spLocks noChangeArrowheads="1"/>
              </xdr:cNvSpPr>
            </xdr:nvSpPr>
            <xdr:spPr bwMode="auto">
              <a:xfrm>
                <a:off x="7355" y="4879"/>
                <a:ext cx="426" cy="392"/>
              </a:xfrm>
              <a:prstGeom prst="rect">
                <a:avLst/>
              </a:prstGeom>
              <a:solidFill>
                <a:srgbClr val="FFFFFF"/>
              </a:solidFill>
              <a:ln w="9525">
                <a:solidFill>
                  <a:srgbClr val="000000"/>
                </a:solidFill>
                <a:miter lim="800000"/>
                <a:headEnd/>
                <a:tailEnd/>
              </a:ln>
            </xdr:spPr>
          </xdr:sp>
          <xdr:sp macro="" textlink="">
            <xdr:nvSpPr>
              <xdr:cNvPr id="1138" name="Rectangle 23"/>
              <xdr:cNvSpPr>
                <a:spLocks noChangeArrowheads="1"/>
              </xdr:cNvSpPr>
            </xdr:nvSpPr>
            <xdr:spPr bwMode="auto">
              <a:xfrm>
                <a:off x="8231" y="4879"/>
                <a:ext cx="426" cy="392"/>
              </a:xfrm>
              <a:prstGeom prst="rect">
                <a:avLst/>
              </a:prstGeom>
              <a:solidFill>
                <a:srgbClr val="FFFFFF"/>
              </a:solidFill>
              <a:ln w="9525">
                <a:solidFill>
                  <a:srgbClr val="000000"/>
                </a:solidFill>
                <a:miter lim="800000"/>
                <a:headEnd/>
                <a:tailEnd/>
              </a:ln>
            </xdr:spPr>
          </xdr:sp>
        </xdr:grpSp>
      </xdr:grpSp>
      <xdr:grpSp>
        <xdr:nvGrpSpPr>
          <xdr:cNvPr id="6" name="Group 24"/>
          <xdr:cNvGrpSpPr>
            <a:grpSpLocks/>
          </xdr:cNvGrpSpPr>
        </xdr:nvGrpSpPr>
        <xdr:grpSpPr bwMode="auto">
          <a:xfrm>
            <a:off x="7335" y="5673"/>
            <a:ext cx="1758" cy="784"/>
            <a:chOff x="7343" y="4879"/>
            <a:chExt cx="1758" cy="784"/>
          </a:xfrm>
        </xdr:grpSpPr>
        <xdr:grpSp>
          <xdr:nvGrpSpPr>
            <xdr:cNvPr id="7" name="Group 25"/>
            <xdr:cNvGrpSpPr>
              <a:grpSpLocks/>
            </xdr:cNvGrpSpPr>
          </xdr:nvGrpSpPr>
          <xdr:grpSpPr bwMode="auto">
            <a:xfrm>
              <a:off x="7343" y="5271"/>
              <a:ext cx="426" cy="392"/>
              <a:chOff x="6560" y="1992"/>
              <a:chExt cx="746" cy="710"/>
            </a:xfrm>
          </xdr:grpSpPr>
          <xdr:sp macro="" textlink="">
            <xdr:nvSpPr>
              <xdr:cNvPr id="25" name="Rectangle 26"/>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26" name="AutoShape 27"/>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27" name="AutoShape 28"/>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grpSp>
          <xdr:nvGrpSpPr>
            <xdr:cNvPr id="8" name="Group 29"/>
            <xdr:cNvGrpSpPr>
              <a:grpSpLocks/>
            </xdr:cNvGrpSpPr>
          </xdr:nvGrpSpPr>
          <xdr:grpSpPr bwMode="auto">
            <a:xfrm>
              <a:off x="8231" y="5271"/>
              <a:ext cx="426" cy="392"/>
              <a:chOff x="6560" y="1992"/>
              <a:chExt cx="746" cy="710"/>
            </a:xfrm>
          </xdr:grpSpPr>
          <xdr:sp macro="" textlink="">
            <xdr:nvSpPr>
              <xdr:cNvPr id="22" name="Rectangle 30"/>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23" name="AutoShape 31"/>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24" name="AutoShape 32"/>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sp macro="" textlink="">
          <xdr:nvSpPr>
            <xdr:cNvPr id="9" name="Rectangle 33"/>
            <xdr:cNvSpPr>
              <a:spLocks noChangeArrowheads="1"/>
            </xdr:cNvSpPr>
          </xdr:nvSpPr>
          <xdr:spPr bwMode="auto">
            <a:xfrm>
              <a:off x="7787" y="5271"/>
              <a:ext cx="426" cy="392"/>
            </a:xfrm>
            <a:prstGeom prst="rect">
              <a:avLst/>
            </a:prstGeom>
            <a:solidFill>
              <a:srgbClr val="FFFFFF"/>
            </a:solidFill>
            <a:ln w="9525">
              <a:solidFill>
                <a:srgbClr val="000000"/>
              </a:solidFill>
              <a:miter lim="800000"/>
              <a:headEnd/>
              <a:tailEnd/>
            </a:ln>
          </xdr:spPr>
        </xdr:sp>
        <xdr:sp macro="" textlink="">
          <xdr:nvSpPr>
            <xdr:cNvPr id="10" name="Rectangle 34"/>
            <xdr:cNvSpPr>
              <a:spLocks noChangeArrowheads="1"/>
            </xdr:cNvSpPr>
          </xdr:nvSpPr>
          <xdr:spPr bwMode="auto">
            <a:xfrm>
              <a:off x="8675" y="5271"/>
              <a:ext cx="426" cy="392"/>
            </a:xfrm>
            <a:prstGeom prst="rect">
              <a:avLst/>
            </a:prstGeom>
            <a:solidFill>
              <a:srgbClr val="FFFFFF"/>
            </a:solidFill>
            <a:ln w="9525">
              <a:solidFill>
                <a:srgbClr val="000000"/>
              </a:solidFill>
              <a:miter lim="800000"/>
              <a:headEnd/>
              <a:tailEnd/>
            </a:ln>
          </xdr:spPr>
        </xdr:sp>
        <xdr:grpSp>
          <xdr:nvGrpSpPr>
            <xdr:cNvPr id="11" name="Group 35"/>
            <xdr:cNvGrpSpPr>
              <a:grpSpLocks/>
            </xdr:cNvGrpSpPr>
          </xdr:nvGrpSpPr>
          <xdr:grpSpPr bwMode="auto">
            <a:xfrm>
              <a:off x="7355" y="4879"/>
              <a:ext cx="1738" cy="392"/>
              <a:chOff x="7355" y="4879"/>
              <a:chExt cx="1738" cy="392"/>
            </a:xfrm>
          </xdr:grpSpPr>
          <xdr:grpSp>
            <xdr:nvGrpSpPr>
              <xdr:cNvPr id="12" name="Group 36"/>
              <xdr:cNvGrpSpPr>
                <a:grpSpLocks/>
              </xdr:cNvGrpSpPr>
            </xdr:nvGrpSpPr>
            <xdr:grpSpPr bwMode="auto">
              <a:xfrm>
                <a:off x="7787" y="4879"/>
                <a:ext cx="426" cy="392"/>
                <a:chOff x="6560" y="1992"/>
                <a:chExt cx="746" cy="710"/>
              </a:xfrm>
            </xdr:grpSpPr>
            <xdr:sp macro="" textlink="">
              <xdr:nvSpPr>
                <xdr:cNvPr id="19" name="Rectangle 37"/>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20" name="AutoShape 38"/>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21" name="AutoShape 39"/>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grpSp>
            <xdr:nvGrpSpPr>
              <xdr:cNvPr id="13" name="Group 40"/>
              <xdr:cNvGrpSpPr>
                <a:grpSpLocks/>
              </xdr:cNvGrpSpPr>
            </xdr:nvGrpSpPr>
            <xdr:grpSpPr bwMode="auto">
              <a:xfrm>
                <a:off x="8667" y="4879"/>
                <a:ext cx="426" cy="392"/>
                <a:chOff x="6560" y="1992"/>
                <a:chExt cx="746" cy="710"/>
              </a:xfrm>
            </xdr:grpSpPr>
            <xdr:sp macro="" textlink="">
              <xdr:nvSpPr>
                <xdr:cNvPr id="16" name="Rectangle 41"/>
                <xdr:cNvSpPr>
                  <a:spLocks noChangeArrowheads="1"/>
                </xdr:cNvSpPr>
              </xdr:nvSpPr>
              <xdr:spPr bwMode="auto">
                <a:xfrm>
                  <a:off x="6560" y="1992"/>
                  <a:ext cx="746" cy="710"/>
                </a:xfrm>
                <a:prstGeom prst="rect">
                  <a:avLst/>
                </a:prstGeom>
                <a:solidFill>
                  <a:srgbClr val="FFFFFF"/>
                </a:solidFill>
                <a:ln w="9525">
                  <a:solidFill>
                    <a:srgbClr val="000000"/>
                  </a:solidFill>
                  <a:miter lim="800000"/>
                  <a:headEnd/>
                  <a:tailEnd/>
                </a:ln>
              </xdr:spPr>
            </xdr:sp>
            <xdr:cxnSp macro="">
              <xdr:nvCxnSpPr>
                <xdr:cNvPr id="17" name="AutoShape 42"/>
                <xdr:cNvCxnSpPr>
                  <a:cxnSpLocks noChangeShapeType="1"/>
                </xdr:cNvCxnSpPr>
              </xdr:nvCxnSpPr>
              <xdr:spPr bwMode="auto">
                <a:xfrm flipH="1">
                  <a:off x="6560" y="1992"/>
                  <a:ext cx="746" cy="710"/>
                </a:xfrm>
                <a:prstGeom prst="straightConnector1">
                  <a:avLst/>
                </a:prstGeom>
                <a:noFill/>
                <a:ln w="9525">
                  <a:solidFill>
                    <a:srgbClr val="000000"/>
                  </a:solidFill>
                  <a:round/>
                  <a:headEnd/>
                  <a:tailEnd/>
                </a:ln>
              </xdr:spPr>
            </xdr:cxnSp>
            <xdr:cxnSp macro="">
              <xdr:nvCxnSpPr>
                <xdr:cNvPr id="18" name="AutoShape 43"/>
                <xdr:cNvCxnSpPr>
                  <a:cxnSpLocks noChangeShapeType="1"/>
                </xdr:cNvCxnSpPr>
              </xdr:nvCxnSpPr>
              <xdr:spPr bwMode="auto">
                <a:xfrm>
                  <a:off x="6560" y="1992"/>
                  <a:ext cx="746" cy="710"/>
                </a:xfrm>
                <a:prstGeom prst="straightConnector1">
                  <a:avLst/>
                </a:prstGeom>
                <a:noFill/>
                <a:ln w="9525">
                  <a:solidFill>
                    <a:srgbClr val="000000"/>
                  </a:solidFill>
                  <a:round/>
                  <a:headEnd/>
                  <a:tailEnd/>
                </a:ln>
              </xdr:spPr>
            </xdr:cxnSp>
          </xdr:grpSp>
          <xdr:sp macro="" textlink="">
            <xdr:nvSpPr>
              <xdr:cNvPr id="14" name="Rectangle 44"/>
              <xdr:cNvSpPr>
                <a:spLocks noChangeArrowheads="1"/>
              </xdr:cNvSpPr>
            </xdr:nvSpPr>
            <xdr:spPr bwMode="auto">
              <a:xfrm>
                <a:off x="7355" y="4879"/>
                <a:ext cx="426" cy="392"/>
              </a:xfrm>
              <a:prstGeom prst="rect">
                <a:avLst/>
              </a:prstGeom>
              <a:solidFill>
                <a:srgbClr val="FFFFFF"/>
              </a:solidFill>
              <a:ln w="9525">
                <a:solidFill>
                  <a:srgbClr val="000000"/>
                </a:solidFill>
                <a:miter lim="800000"/>
                <a:headEnd/>
                <a:tailEnd/>
              </a:ln>
            </xdr:spPr>
          </xdr:sp>
          <xdr:sp macro="" textlink="">
            <xdr:nvSpPr>
              <xdr:cNvPr id="15" name="Rectangle 45"/>
              <xdr:cNvSpPr>
                <a:spLocks noChangeArrowheads="1"/>
              </xdr:cNvSpPr>
            </xdr:nvSpPr>
            <xdr:spPr bwMode="auto">
              <a:xfrm>
                <a:off x="8231" y="4879"/>
                <a:ext cx="426" cy="392"/>
              </a:xfrm>
              <a:prstGeom prst="rect">
                <a:avLst/>
              </a:prstGeom>
              <a:solidFill>
                <a:srgbClr val="FFFFFF"/>
              </a:solidFill>
              <a:ln w="9525">
                <a:solidFill>
                  <a:srgbClr val="000000"/>
                </a:solidFill>
                <a:miter lim="800000"/>
                <a:headEnd/>
                <a:tailEnd/>
              </a:ln>
            </xdr:spPr>
          </xdr:sp>
        </xdr:grpSp>
      </xdr:grpSp>
    </xdr:grpSp>
    <xdr:clientData/>
  </xdr:twoCellAnchor>
  <xdr:twoCellAnchor>
    <xdr:from>
      <xdr:col>8</xdr:col>
      <xdr:colOff>1666874</xdr:colOff>
      <xdr:row>111</xdr:row>
      <xdr:rowOff>269876</xdr:rowOff>
    </xdr:from>
    <xdr:to>
      <xdr:col>8</xdr:col>
      <xdr:colOff>3794124</xdr:colOff>
      <xdr:row>112</xdr:row>
      <xdr:rowOff>1317626</xdr:rowOff>
    </xdr:to>
    <xdr:grpSp>
      <xdr:nvGrpSpPr>
        <xdr:cNvPr id="1151" name="Group 1"/>
        <xdr:cNvGrpSpPr>
          <a:grpSpLocks/>
        </xdr:cNvGrpSpPr>
      </xdr:nvGrpSpPr>
      <xdr:grpSpPr bwMode="auto">
        <a:xfrm>
          <a:off x="10334075945" y="114123186"/>
          <a:ext cx="2127250" cy="2190750"/>
          <a:chOff x="3640" y="5400"/>
          <a:chExt cx="3920" cy="3380"/>
        </a:xfrm>
      </xdr:grpSpPr>
      <xdr:grpSp>
        <xdr:nvGrpSpPr>
          <xdr:cNvPr id="1888" name="Group 2"/>
          <xdr:cNvGrpSpPr>
            <a:grpSpLocks/>
          </xdr:cNvGrpSpPr>
        </xdr:nvGrpSpPr>
        <xdr:grpSpPr bwMode="auto">
          <a:xfrm>
            <a:off x="3640" y="5400"/>
            <a:ext cx="3560" cy="3380"/>
            <a:chOff x="3640" y="5400"/>
            <a:chExt cx="3560" cy="3380"/>
          </a:xfrm>
        </xdr:grpSpPr>
        <xdr:grpSp>
          <xdr:nvGrpSpPr>
            <xdr:cNvPr id="1890" name="Group 3"/>
            <xdr:cNvGrpSpPr>
              <a:grpSpLocks/>
            </xdr:cNvGrpSpPr>
          </xdr:nvGrpSpPr>
          <xdr:grpSpPr bwMode="auto">
            <a:xfrm>
              <a:off x="3640" y="5400"/>
              <a:ext cx="3560" cy="3060"/>
              <a:chOff x="3640" y="5400"/>
              <a:chExt cx="3560" cy="3060"/>
            </a:xfrm>
          </xdr:grpSpPr>
          <xdr:grpSp>
            <xdr:nvGrpSpPr>
              <xdr:cNvPr id="1892" name="Group 4"/>
              <xdr:cNvGrpSpPr>
                <a:grpSpLocks/>
              </xdr:cNvGrpSpPr>
            </xdr:nvGrpSpPr>
            <xdr:grpSpPr bwMode="auto">
              <a:xfrm>
                <a:off x="4100" y="5400"/>
                <a:ext cx="3100" cy="3020"/>
                <a:chOff x="4100" y="5400"/>
                <a:chExt cx="3100" cy="3020"/>
              </a:xfrm>
            </xdr:grpSpPr>
            <xdr:grpSp>
              <xdr:nvGrpSpPr>
                <xdr:cNvPr id="1894" name="Group 5"/>
                <xdr:cNvGrpSpPr>
                  <a:grpSpLocks/>
                </xdr:cNvGrpSpPr>
              </xdr:nvGrpSpPr>
              <xdr:grpSpPr bwMode="auto">
                <a:xfrm>
                  <a:off x="4100" y="5400"/>
                  <a:ext cx="3100" cy="3020"/>
                  <a:chOff x="4100" y="5400"/>
                  <a:chExt cx="3100" cy="3020"/>
                </a:xfrm>
              </xdr:grpSpPr>
              <xdr:grpSp>
                <xdr:nvGrpSpPr>
                  <xdr:cNvPr id="1896" name="Group 6"/>
                  <xdr:cNvGrpSpPr>
                    <a:grpSpLocks/>
                  </xdr:cNvGrpSpPr>
                </xdr:nvGrpSpPr>
                <xdr:grpSpPr bwMode="auto">
                  <a:xfrm>
                    <a:off x="4100" y="5400"/>
                    <a:ext cx="3100" cy="3020"/>
                    <a:chOff x="4100" y="5400"/>
                    <a:chExt cx="3100" cy="3020"/>
                  </a:xfrm>
                </xdr:grpSpPr>
                <xdr:grpSp>
                  <xdr:nvGrpSpPr>
                    <xdr:cNvPr id="1898" name="Group 7"/>
                    <xdr:cNvGrpSpPr>
                      <a:grpSpLocks/>
                    </xdr:cNvGrpSpPr>
                  </xdr:nvGrpSpPr>
                  <xdr:grpSpPr bwMode="auto">
                    <a:xfrm>
                      <a:off x="4100" y="5400"/>
                      <a:ext cx="3100" cy="3020"/>
                      <a:chOff x="4100" y="5400"/>
                      <a:chExt cx="3100" cy="3020"/>
                    </a:xfrm>
                  </xdr:grpSpPr>
                  <xdr:grpSp>
                    <xdr:nvGrpSpPr>
                      <xdr:cNvPr id="1900" name="Group 8"/>
                      <xdr:cNvGrpSpPr>
                        <a:grpSpLocks/>
                      </xdr:cNvGrpSpPr>
                    </xdr:nvGrpSpPr>
                    <xdr:grpSpPr bwMode="auto">
                      <a:xfrm>
                        <a:off x="4100" y="5400"/>
                        <a:ext cx="3100" cy="3020"/>
                        <a:chOff x="4100" y="5400"/>
                        <a:chExt cx="3100" cy="3020"/>
                      </a:xfrm>
                    </xdr:grpSpPr>
                    <xdr:grpSp>
                      <xdr:nvGrpSpPr>
                        <xdr:cNvPr id="1902" name="Group 9"/>
                        <xdr:cNvGrpSpPr>
                          <a:grpSpLocks/>
                        </xdr:cNvGrpSpPr>
                      </xdr:nvGrpSpPr>
                      <xdr:grpSpPr bwMode="auto">
                        <a:xfrm>
                          <a:off x="4100" y="5400"/>
                          <a:ext cx="3100" cy="3020"/>
                          <a:chOff x="4100" y="5400"/>
                          <a:chExt cx="3100" cy="3020"/>
                        </a:xfrm>
                      </xdr:grpSpPr>
                      <xdr:grpSp>
                        <xdr:nvGrpSpPr>
                          <xdr:cNvPr id="1904" name="Group 10"/>
                          <xdr:cNvGrpSpPr>
                            <a:grpSpLocks/>
                          </xdr:cNvGrpSpPr>
                        </xdr:nvGrpSpPr>
                        <xdr:grpSpPr bwMode="auto">
                          <a:xfrm>
                            <a:off x="4100" y="5400"/>
                            <a:ext cx="3100" cy="3020"/>
                            <a:chOff x="4100" y="5400"/>
                            <a:chExt cx="3100" cy="3020"/>
                          </a:xfrm>
                        </xdr:grpSpPr>
                        <xdr:grpSp>
                          <xdr:nvGrpSpPr>
                            <xdr:cNvPr id="1906" name="Group 11"/>
                            <xdr:cNvGrpSpPr>
                              <a:grpSpLocks/>
                            </xdr:cNvGrpSpPr>
                          </xdr:nvGrpSpPr>
                          <xdr:grpSpPr bwMode="auto">
                            <a:xfrm>
                              <a:off x="4100" y="5400"/>
                              <a:ext cx="3100" cy="3020"/>
                              <a:chOff x="4100" y="5400"/>
                              <a:chExt cx="3100" cy="3020"/>
                            </a:xfrm>
                          </xdr:grpSpPr>
                          <xdr:grpSp>
                            <xdr:nvGrpSpPr>
                              <xdr:cNvPr id="1908" name="Group 12"/>
                              <xdr:cNvGrpSpPr>
                                <a:grpSpLocks/>
                              </xdr:cNvGrpSpPr>
                            </xdr:nvGrpSpPr>
                            <xdr:grpSpPr bwMode="auto">
                              <a:xfrm>
                                <a:off x="4320" y="5400"/>
                                <a:ext cx="2880" cy="3020"/>
                                <a:chOff x="4320" y="5400"/>
                                <a:chExt cx="2880" cy="3020"/>
                              </a:xfrm>
                            </xdr:grpSpPr>
                            <xdr:grpSp>
                              <xdr:nvGrpSpPr>
                                <xdr:cNvPr id="1912" name="Group 13"/>
                                <xdr:cNvGrpSpPr>
                                  <a:grpSpLocks/>
                                </xdr:cNvGrpSpPr>
                              </xdr:nvGrpSpPr>
                              <xdr:grpSpPr bwMode="auto">
                                <a:xfrm>
                                  <a:off x="4320" y="5400"/>
                                  <a:ext cx="2880" cy="3020"/>
                                  <a:chOff x="4320" y="5400"/>
                                  <a:chExt cx="2880" cy="3020"/>
                                </a:xfrm>
                              </xdr:grpSpPr>
                              <xdr:sp macro="" textlink="">
                                <xdr:nvSpPr>
                                  <xdr:cNvPr id="1914" name="Rectangle 14"/>
                                  <xdr:cNvSpPr>
                                    <a:spLocks noChangeArrowheads="1"/>
                                  </xdr:cNvSpPr>
                                </xdr:nvSpPr>
                                <xdr:spPr bwMode="auto">
                                  <a:xfrm>
                                    <a:off x="5580" y="788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p>
                                  <a:p>
                                    <a:pPr algn="r" rtl="1">
                                      <a:defRPr sz="1000"/>
                                    </a:pPr>
                                    <a:endParaRPr lang="en-US" sz="1100" b="0" i="0" strike="noStrike">
                                      <a:solidFill>
                                        <a:srgbClr val="000000"/>
                                      </a:solidFill>
                                      <a:latin typeface="Arial"/>
                                      <a:cs typeface="Arial"/>
                                    </a:endParaRPr>
                                  </a:p>
                                </xdr:txBody>
                              </xdr:sp>
                              <xdr:grpSp>
                                <xdr:nvGrpSpPr>
                                  <xdr:cNvPr id="1915" name="Group 15"/>
                                  <xdr:cNvGrpSpPr>
                                    <a:grpSpLocks/>
                                  </xdr:cNvGrpSpPr>
                                </xdr:nvGrpSpPr>
                                <xdr:grpSpPr bwMode="auto">
                                  <a:xfrm>
                                    <a:off x="4320" y="5400"/>
                                    <a:ext cx="2880" cy="2880"/>
                                    <a:chOff x="4140" y="2700"/>
                                    <a:chExt cx="2880" cy="2880"/>
                                  </a:xfrm>
                                </xdr:grpSpPr>
                                <xdr:grpSp>
                                  <xdr:nvGrpSpPr>
                                    <xdr:cNvPr id="1916" name="Group 16"/>
                                    <xdr:cNvGrpSpPr>
                                      <a:grpSpLocks/>
                                    </xdr:cNvGrpSpPr>
                                  </xdr:nvGrpSpPr>
                                  <xdr:grpSpPr bwMode="auto">
                                    <a:xfrm>
                                      <a:off x="4140" y="2700"/>
                                      <a:ext cx="2880" cy="2880"/>
                                      <a:chOff x="5040" y="2700"/>
                                      <a:chExt cx="2880" cy="2880"/>
                                    </a:xfrm>
                                  </xdr:grpSpPr>
                                  <xdr:grpSp>
                                    <xdr:nvGrpSpPr>
                                      <xdr:cNvPr id="1918" name="Group 17"/>
                                      <xdr:cNvGrpSpPr>
                                        <a:grpSpLocks/>
                                      </xdr:cNvGrpSpPr>
                                    </xdr:nvGrpSpPr>
                                    <xdr:grpSpPr bwMode="auto">
                                      <a:xfrm>
                                        <a:off x="5040" y="2700"/>
                                        <a:ext cx="2880" cy="2880"/>
                                        <a:chOff x="5580" y="2700"/>
                                        <a:chExt cx="2880" cy="2880"/>
                                      </a:xfrm>
                                    </xdr:grpSpPr>
                                    <xdr:grpSp>
                                      <xdr:nvGrpSpPr>
                                        <xdr:cNvPr id="1098" name="Group 18"/>
                                        <xdr:cNvGrpSpPr>
                                          <a:grpSpLocks/>
                                        </xdr:cNvGrpSpPr>
                                      </xdr:nvGrpSpPr>
                                      <xdr:grpSpPr bwMode="auto">
                                        <a:xfrm>
                                          <a:off x="5580" y="2700"/>
                                          <a:ext cx="2880" cy="2880"/>
                                          <a:chOff x="6480" y="2520"/>
                                          <a:chExt cx="2880" cy="2880"/>
                                        </a:xfrm>
                                      </xdr:grpSpPr>
                                      <xdr:sp macro="" textlink="">
                                        <xdr:nvSpPr>
                                          <xdr:cNvPr id="1100" name="AutoShape 19"/>
                                          <xdr:cNvSpPr>
                                            <a:spLocks noChangeArrowheads="1"/>
                                          </xdr:cNvSpPr>
                                        </xdr:nvSpPr>
                                        <xdr:spPr bwMode="auto">
                                          <a:xfrm rot="4155736">
                                            <a:off x="7290" y="3150"/>
                                            <a:ext cx="2700" cy="1440"/>
                                          </a:xfrm>
                                          <a:prstGeom prst="triangle">
                                            <a:avLst>
                                              <a:gd name="adj" fmla="val 50000"/>
                                            </a:avLst>
                                          </a:prstGeom>
                                          <a:solidFill>
                                            <a:srgbClr val="FFFFFF"/>
                                          </a:solidFill>
                                          <a:ln w="9525">
                                            <a:solidFill>
                                              <a:srgbClr val="000000"/>
                                            </a:solidFill>
                                            <a:miter lim="800000"/>
                                            <a:headEnd/>
                                            <a:tailEnd/>
                                          </a:ln>
                                        </xdr:spPr>
                                      </xdr:sp>
                                      <xdr:sp macro="" textlink="">
                                        <xdr:nvSpPr>
                                          <xdr:cNvPr id="1101" name="AutoShape 20"/>
                                          <xdr:cNvSpPr>
                                            <a:spLocks noChangeArrowheads="1"/>
                                          </xdr:cNvSpPr>
                                        </xdr:nvSpPr>
                                        <xdr:spPr bwMode="auto">
                                          <a:xfrm>
                                            <a:off x="6480" y="2880"/>
                                            <a:ext cx="1980" cy="2520"/>
                                          </a:xfrm>
                                          <a:prstGeom prst="triangle">
                                            <a:avLst>
                                              <a:gd name="adj" fmla="val 50000"/>
                                            </a:avLst>
                                          </a:prstGeom>
                                          <a:noFill/>
                                          <a:ln w="9525">
                                            <a:solidFill>
                                              <a:srgbClr val="000000"/>
                                            </a:solidFill>
                                            <a:miter lim="800000"/>
                                            <a:headEnd/>
                                            <a:tailEnd/>
                                          </a:ln>
                                        </xdr:spPr>
                                      </xdr:sp>
                                    </xdr:grpSp>
                                    <xdr:sp macro="" textlink="">
                                      <xdr:nvSpPr>
                                        <xdr:cNvPr id="1099" name="Line 21"/>
                                        <xdr:cNvSpPr>
                                          <a:spLocks noChangeShapeType="1"/>
                                        </xdr:cNvSpPr>
                                      </xdr:nvSpPr>
                                      <xdr:spPr bwMode="auto">
                                        <a:xfrm flipH="1">
                                          <a:off x="7380" y="3340"/>
                                          <a:ext cx="180" cy="180"/>
                                        </a:xfrm>
                                        <a:prstGeom prst="line">
                                          <a:avLst/>
                                        </a:prstGeom>
                                        <a:noFill/>
                                        <a:ln w="9525">
                                          <a:solidFill>
                                            <a:srgbClr val="000000"/>
                                          </a:solidFill>
                                          <a:round/>
                                          <a:headEnd/>
                                          <a:tailEnd/>
                                        </a:ln>
                                      </xdr:spPr>
                                    </xdr:sp>
                                  </xdr:grpSp>
                                  <xdr:sp macro="" textlink="">
                                    <xdr:nvSpPr>
                                      <xdr:cNvPr id="1919" name="Line 22"/>
                                      <xdr:cNvSpPr>
                                        <a:spLocks noChangeShapeType="1"/>
                                      </xdr:cNvSpPr>
                                    </xdr:nvSpPr>
                                    <xdr:spPr bwMode="auto">
                                      <a:xfrm flipH="1">
                                        <a:off x="6480" y="4320"/>
                                        <a:ext cx="180" cy="180"/>
                                      </a:xfrm>
                                      <a:prstGeom prst="line">
                                        <a:avLst/>
                                      </a:prstGeom>
                                      <a:noFill/>
                                      <a:ln w="9525">
                                        <a:solidFill>
                                          <a:srgbClr val="000000"/>
                                        </a:solidFill>
                                        <a:round/>
                                        <a:headEnd/>
                                        <a:tailEnd/>
                                      </a:ln>
                                    </xdr:spPr>
                                  </xdr:sp>
                                  <xdr:sp macro="" textlink="">
                                    <xdr:nvSpPr>
                                      <xdr:cNvPr id="1024" name="Line 23"/>
                                      <xdr:cNvSpPr>
                                        <a:spLocks noChangeShapeType="1"/>
                                      </xdr:cNvSpPr>
                                    </xdr:nvSpPr>
                                    <xdr:spPr bwMode="auto">
                                      <a:xfrm>
                                        <a:off x="5400" y="4140"/>
                                        <a:ext cx="360" cy="180"/>
                                      </a:xfrm>
                                      <a:prstGeom prst="line">
                                        <a:avLst/>
                                      </a:prstGeom>
                                      <a:noFill/>
                                      <a:ln w="9525">
                                        <a:solidFill>
                                          <a:srgbClr val="000000"/>
                                        </a:solidFill>
                                        <a:round/>
                                        <a:headEnd/>
                                        <a:tailEnd/>
                                      </a:ln>
                                    </xdr:spPr>
                                  </xdr:sp>
                                </xdr:grpSp>
                                <xdr:sp macro="" textlink="">
                                  <xdr:nvSpPr>
                                    <xdr:cNvPr id="1917" name="Rectangle 24"/>
                                    <xdr:cNvSpPr>
                                      <a:spLocks noChangeArrowheads="1"/>
                                    </xdr:cNvSpPr>
                                  </xdr:nvSpPr>
                                  <xdr:spPr bwMode="auto">
                                    <a:xfrm>
                                      <a:off x="5660" y="500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p>
                                    <a:p>
                                      <a:pPr algn="r" rtl="1">
                                        <a:defRPr sz="1000"/>
                                      </a:pPr>
                                      <a:endParaRPr lang="en-US" sz="1100" b="0" i="0" strike="noStrike">
                                        <a:solidFill>
                                          <a:srgbClr val="000000"/>
                                        </a:solidFill>
                                        <a:latin typeface="Arial"/>
                                        <a:cs typeface="Arial"/>
                                      </a:endParaRPr>
                                    </a:p>
                                  </xdr:txBody>
                                </xdr:sp>
                              </xdr:grpSp>
                            </xdr:grpSp>
                            <xdr:sp macro="" textlink="">
                              <xdr:nvSpPr>
                                <xdr:cNvPr id="1913" name="Rectangle 25"/>
                                <xdr:cNvSpPr>
                                  <a:spLocks noChangeArrowheads="1"/>
                                </xdr:cNvSpPr>
                              </xdr:nvSpPr>
                              <xdr:spPr bwMode="auto">
                                <a:xfrm>
                                  <a:off x="6440" y="630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p>
                                <a:p>
                                  <a:pPr algn="r" rtl="1">
                                    <a:defRPr sz="1000"/>
                                  </a:pPr>
                                  <a:endParaRPr lang="en-US" sz="1100" b="0" i="0" strike="noStrike">
                                    <a:solidFill>
                                      <a:srgbClr val="000000"/>
                                    </a:solidFill>
                                    <a:latin typeface="Arial"/>
                                    <a:cs typeface="Arial"/>
                                  </a:endParaRPr>
                                </a:p>
                              </xdr:txBody>
                            </xdr:sp>
                          </xdr:grpSp>
                          <xdr:sp macro="" textlink="">
                            <xdr:nvSpPr>
                              <xdr:cNvPr id="1911" name="Rectangle 26"/>
                              <xdr:cNvSpPr>
                                <a:spLocks noChangeArrowheads="1"/>
                              </xdr:cNvSpPr>
                            </xdr:nvSpPr>
                            <xdr:spPr bwMode="auto">
                              <a:xfrm>
                                <a:off x="4100" y="786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p>
                              <a:p>
                                <a:pPr algn="r" rtl="1">
                                  <a:defRPr sz="1000"/>
                                </a:pPr>
                                <a:endParaRPr lang="en-US" sz="1100" b="0" i="0" strike="noStrike">
                                  <a:solidFill>
                                    <a:srgbClr val="000000"/>
                                  </a:solidFill>
                                  <a:latin typeface="Arial"/>
                                  <a:cs typeface="Arial"/>
                                </a:endParaRPr>
                              </a:p>
                            </xdr:txBody>
                          </xdr:sp>
                        </xdr:grpSp>
                        <xdr:sp macro="" textlink="">
                          <xdr:nvSpPr>
                            <xdr:cNvPr id="1907" name="Rectangle 27"/>
                            <xdr:cNvSpPr>
                              <a:spLocks noChangeArrowheads="1"/>
                            </xdr:cNvSpPr>
                          </xdr:nvSpPr>
                          <xdr:spPr bwMode="auto">
                            <a:xfrm>
                              <a:off x="4200" y="774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1</a:t>
                              </a:r>
                            </a:p>
                            <a:p>
                              <a:pPr algn="r" rtl="1">
                                <a:defRPr sz="1000"/>
                              </a:pPr>
                              <a:endParaRPr lang="en-US" sz="1100" b="0" i="0" strike="noStrike">
                                <a:solidFill>
                                  <a:srgbClr val="000000"/>
                                </a:solidFill>
                                <a:latin typeface="Arial"/>
                                <a:cs typeface="Arial"/>
                              </a:endParaRPr>
                            </a:p>
                          </xdr:txBody>
                        </xdr:sp>
                      </xdr:grpSp>
                      <xdr:sp macro="" textlink="">
                        <xdr:nvSpPr>
                          <xdr:cNvPr id="1905" name="Rectangle 28"/>
                          <xdr:cNvSpPr>
                            <a:spLocks noChangeArrowheads="1"/>
                          </xdr:cNvSpPr>
                        </xdr:nvSpPr>
                        <xdr:spPr bwMode="auto">
                          <a:xfrm>
                            <a:off x="5400" y="774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2</a:t>
                            </a:r>
                          </a:p>
                          <a:p>
                            <a:pPr algn="r" rtl="1">
                              <a:defRPr sz="1000"/>
                            </a:pPr>
                            <a:endParaRPr lang="en-US" sz="1100" b="0" i="0" strike="noStrike">
                              <a:solidFill>
                                <a:srgbClr val="000000"/>
                              </a:solidFill>
                              <a:latin typeface="Arial"/>
                              <a:cs typeface="Arial"/>
                            </a:endParaRPr>
                          </a:p>
                        </xdr:txBody>
                      </xdr:sp>
                    </xdr:grpSp>
                    <xdr:sp macro="" textlink="">
                      <xdr:nvSpPr>
                        <xdr:cNvPr id="1903" name="Rectangle 29"/>
                        <xdr:cNvSpPr>
                          <a:spLocks noChangeArrowheads="1"/>
                        </xdr:cNvSpPr>
                      </xdr:nvSpPr>
                      <xdr:spPr bwMode="auto">
                        <a:xfrm>
                          <a:off x="5760" y="750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3</a:t>
                          </a:r>
                        </a:p>
                        <a:p>
                          <a:pPr algn="r" rtl="1">
                            <a:defRPr sz="1000"/>
                          </a:pPr>
                          <a:endParaRPr lang="en-US" sz="1100" b="0" i="0" strike="noStrike">
                            <a:solidFill>
                              <a:srgbClr val="000000"/>
                            </a:solidFill>
                            <a:latin typeface="Arial"/>
                            <a:cs typeface="Arial"/>
                          </a:endParaRPr>
                        </a:p>
                      </xdr:txBody>
                    </xdr:sp>
                  </xdr:grpSp>
                  <xdr:sp macro="" textlink="">
                    <xdr:nvSpPr>
                      <xdr:cNvPr id="1901" name="Rectangle 30"/>
                      <xdr:cNvSpPr>
                        <a:spLocks noChangeArrowheads="1"/>
                      </xdr:cNvSpPr>
                    </xdr:nvSpPr>
                    <xdr:spPr bwMode="auto">
                      <a:xfrm>
                        <a:off x="6240" y="630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4</a:t>
                        </a:r>
                      </a:p>
                      <a:p>
                        <a:pPr algn="r" rtl="1">
                          <a:defRPr sz="1000"/>
                        </a:pPr>
                        <a:endParaRPr lang="en-US" sz="1100" b="0" i="0" strike="noStrike">
                          <a:solidFill>
                            <a:srgbClr val="000000"/>
                          </a:solidFill>
                          <a:latin typeface="Arial"/>
                          <a:cs typeface="Arial"/>
                        </a:endParaRPr>
                      </a:p>
                    </xdr:txBody>
                  </xdr:sp>
                </xdr:grpSp>
                <xdr:sp macro="" textlink="">
                  <xdr:nvSpPr>
                    <xdr:cNvPr id="1899" name="Rectangle 31"/>
                    <xdr:cNvSpPr>
                      <a:spLocks noChangeArrowheads="1"/>
                    </xdr:cNvSpPr>
                  </xdr:nvSpPr>
                  <xdr:spPr bwMode="auto">
                    <a:xfrm>
                      <a:off x="5180" y="584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5</a:t>
                      </a:r>
                    </a:p>
                    <a:p>
                      <a:pPr algn="r" rtl="1">
                        <a:defRPr sz="1000"/>
                      </a:pPr>
                      <a:endParaRPr lang="en-US" sz="1100" b="0" i="0" strike="noStrike">
                        <a:solidFill>
                          <a:srgbClr val="000000"/>
                        </a:solidFill>
                        <a:latin typeface="Arial"/>
                        <a:cs typeface="Arial"/>
                      </a:endParaRPr>
                    </a:p>
                  </xdr:txBody>
                </xdr:sp>
              </xdr:grpSp>
              <xdr:sp macro="" textlink="">
                <xdr:nvSpPr>
                  <xdr:cNvPr id="1897" name="Rectangle 32"/>
                  <xdr:cNvSpPr>
                    <a:spLocks noChangeArrowheads="1"/>
                  </xdr:cNvSpPr>
                </xdr:nvSpPr>
                <xdr:spPr bwMode="auto">
                  <a:xfrm>
                    <a:off x="4800" y="598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6</a:t>
                    </a:r>
                  </a:p>
                  <a:p>
                    <a:pPr algn="r" rtl="1">
                      <a:defRPr sz="1000"/>
                    </a:pPr>
                    <a:endParaRPr lang="en-US" sz="1100" b="0" i="0" strike="noStrike">
                      <a:solidFill>
                        <a:srgbClr val="000000"/>
                      </a:solidFill>
                      <a:latin typeface="Arial"/>
                      <a:cs typeface="Arial"/>
                    </a:endParaRPr>
                  </a:p>
                </xdr:txBody>
              </xdr:sp>
            </xdr:grpSp>
            <xdr:sp macro="" textlink="">
              <xdr:nvSpPr>
                <xdr:cNvPr id="1895" name="Rectangle 33"/>
                <xdr:cNvSpPr>
                  <a:spLocks noChangeArrowheads="1"/>
                </xdr:cNvSpPr>
              </xdr:nvSpPr>
              <xdr:spPr bwMode="auto">
                <a:xfrm>
                  <a:off x="4680" y="540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sp macro="" textlink="">
            <xdr:nvSpPr>
              <xdr:cNvPr id="1893" name="Rectangle 34"/>
              <xdr:cNvSpPr>
                <a:spLocks noChangeArrowheads="1"/>
              </xdr:cNvSpPr>
            </xdr:nvSpPr>
            <xdr:spPr bwMode="auto">
              <a:xfrm>
                <a:off x="3640" y="792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sp macro="" textlink="">
          <xdr:nvSpPr>
            <xdr:cNvPr id="1891" name="Rectangle 35"/>
            <xdr:cNvSpPr>
              <a:spLocks noChangeArrowheads="1"/>
            </xdr:cNvSpPr>
          </xdr:nvSpPr>
          <xdr:spPr bwMode="auto">
            <a:xfrm>
              <a:off x="5940" y="824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W</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sp macro="" textlink="">
        <xdr:nvSpPr>
          <xdr:cNvPr id="1889" name="Rectangle 36"/>
          <xdr:cNvSpPr>
            <a:spLocks noChangeArrowheads="1"/>
          </xdr:cNvSpPr>
        </xdr:nvSpPr>
        <xdr:spPr bwMode="auto">
          <a:xfrm>
            <a:off x="6840" y="612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Z</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clientData/>
  </xdr:twoCellAnchor>
  <xdr:twoCellAnchor>
    <xdr:from>
      <xdr:col>8</xdr:col>
      <xdr:colOff>1349375</xdr:colOff>
      <xdr:row>116</xdr:row>
      <xdr:rowOff>1304925</xdr:rowOff>
    </xdr:from>
    <xdr:to>
      <xdr:col>8</xdr:col>
      <xdr:colOff>3597275</xdr:colOff>
      <xdr:row>117</xdr:row>
      <xdr:rowOff>628650</xdr:rowOff>
    </xdr:to>
    <xdr:grpSp>
      <xdr:nvGrpSpPr>
        <xdr:cNvPr id="1102" name="Group 37"/>
        <xdr:cNvGrpSpPr>
          <a:grpSpLocks/>
        </xdr:cNvGrpSpPr>
      </xdr:nvGrpSpPr>
      <xdr:grpSpPr bwMode="auto">
        <a:xfrm>
          <a:off x="10334272794" y="123632201"/>
          <a:ext cx="2247900" cy="2647621"/>
          <a:chOff x="990" y="9443"/>
          <a:chExt cx="3551" cy="2343"/>
        </a:xfrm>
      </xdr:grpSpPr>
      <xdr:sp macro="" textlink="">
        <xdr:nvSpPr>
          <xdr:cNvPr id="1103" name="Text Box 38"/>
          <xdr:cNvSpPr txBox="1">
            <a:spLocks noChangeArrowheads="1"/>
          </xdr:cNvSpPr>
        </xdr:nvSpPr>
        <xdr:spPr bwMode="auto">
          <a:xfrm>
            <a:off x="1767" y="9443"/>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S</a:t>
            </a:r>
          </a:p>
          <a:p>
            <a:pPr algn="r" rtl="1">
              <a:defRPr sz="1000"/>
            </a:pPr>
            <a:endParaRPr lang="en-US" sz="1100" b="0" i="0" strike="noStrike">
              <a:solidFill>
                <a:srgbClr val="000000"/>
              </a:solidFill>
              <a:latin typeface="Calibri"/>
              <a:cs typeface="Calibri"/>
            </a:endParaRPr>
          </a:p>
        </xdr:txBody>
      </xdr:sp>
      <xdr:grpSp>
        <xdr:nvGrpSpPr>
          <xdr:cNvPr id="1104" name="Group 39"/>
          <xdr:cNvGrpSpPr>
            <a:grpSpLocks/>
          </xdr:cNvGrpSpPr>
        </xdr:nvGrpSpPr>
        <xdr:grpSpPr bwMode="auto">
          <a:xfrm>
            <a:off x="990" y="9745"/>
            <a:ext cx="3551" cy="2041"/>
            <a:chOff x="758" y="9485"/>
            <a:chExt cx="3551" cy="2041"/>
          </a:xfrm>
        </xdr:grpSpPr>
        <xdr:grpSp>
          <xdr:nvGrpSpPr>
            <xdr:cNvPr id="1105" name="Group 40"/>
            <xdr:cNvGrpSpPr>
              <a:grpSpLocks/>
            </xdr:cNvGrpSpPr>
          </xdr:nvGrpSpPr>
          <xdr:grpSpPr bwMode="auto">
            <a:xfrm>
              <a:off x="758" y="9485"/>
              <a:ext cx="3204" cy="2041"/>
              <a:chOff x="922" y="9485"/>
              <a:chExt cx="3204" cy="2041"/>
            </a:xfrm>
          </xdr:grpSpPr>
          <xdr:grpSp>
            <xdr:nvGrpSpPr>
              <xdr:cNvPr id="1107" name="Group 41"/>
              <xdr:cNvGrpSpPr>
                <a:grpSpLocks/>
              </xdr:cNvGrpSpPr>
            </xdr:nvGrpSpPr>
            <xdr:grpSpPr bwMode="auto">
              <a:xfrm>
                <a:off x="922" y="9485"/>
                <a:ext cx="3204" cy="1460"/>
                <a:chOff x="1086" y="9485"/>
                <a:chExt cx="3204" cy="1460"/>
              </a:xfrm>
            </xdr:grpSpPr>
            <xdr:grpSp>
              <xdr:nvGrpSpPr>
                <xdr:cNvPr id="1109" name="Group 42"/>
                <xdr:cNvGrpSpPr>
                  <a:grpSpLocks/>
                </xdr:cNvGrpSpPr>
              </xdr:nvGrpSpPr>
              <xdr:grpSpPr bwMode="auto">
                <a:xfrm>
                  <a:off x="1789" y="9485"/>
                  <a:ext cx="2501" cy="1460"/>
                  <a:chOff x="1500" y="9485"/>
                  <a:chExt cx="2501" cy="1460"/>
                </a:xfrm>
              </xdr:grpSpPr>
              <xdr:grpSp>
                <xdr:nvGrpSpPr>
                  <xdr:cNvPr id="1111" name="Group 43"/>
                  <xdr:cNvGrpSpPr>
                    <a:grpSpLocks/>
                  </xdr:cNvGrpSpPr>
                </xdr:nvGrpSpPr>
                <xdr:grpSpPr bwMode="auto">
                  <a:xfrm>
                    <a:off x="1521" y="9485"/>
                    <a:ext cx="2480" cy="1460"/>
                    <a:chOff x="1294" y="8547"/>
                    <a:chExt cx="2480" cy="1460"/>
                  </a:xfrm>
                </xdr:grpSpPr>
                <xdr:sp macro="" textlink="">
                  <xdr:nvSpPr>
                    <xdr:cNvPr id="1113" name="Rectangle 44"/>
                    <xdr:cNvSpPr>
                      <a:spLocks noChangeArrowheads="1"/>
                    </xdr:cNvSpPr>
                  </xdr:nvSpPr>
                  <xdr:spPr bwMode="auto">
                    <a:xfrm>
                      <a:off x="2134" y="8767"/>
                      <a:ext cx="1260" cy="58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200" b="0" i="0" strike="noStrike">
                          <a:solidFill>
                            <a:srgbClr val="000000"/>
                          </a:solidFill>
                          <a:latin typeface="Calibri"/>
                          <a:cs typeface="Calibri"/>
                        </a:rPr>
                        <a:t>2X +3</a:t>
                      </a:r>
                    </a:p>
                    <a:p>
                      <a:pPr algn="r" rtl="1">
                        <a:defRPr sz="1000"/>
                      </a:pPr>
                      <a:endParaRPr lang="en-US" sz="1200" b="0" i="0" strike="noStrike">
                        <a:solidFill>
                          <a:srgbClr val="000000"/>
                        </a:solidFill>
                        <a:latin typeface="Calibri"/>
                        <a:cs typeface="Calibri"/>
                      </a:endParaRPr>
                    </a:p>
                  </xdr:txBody>
                </xdr:sp>
                <xdr:grpSp>
                  <xdr:nvGrpSpPr>
                    <xdr:cNvPr id="1114" name="Group 45"/>
                    <xdr:cNvGrpSpPr>
                      <a:grpSpLocks/>
                    </xdr:cNvGrpSpPr>
                  </xdr:nvGrpSpPr>
                  <xdr:grpSpPr bwMode="auto">
                    <a:xfrm>
                      <a:off x="1294" y="8547"/>
                      <a:ext cx="2480" cy="1460"/>
                      <a:chOff x="1294" y="8547"/>
                      <a:chExt cx="2480" cy="1460"/>
                    </a:xfrm>
                  </xdr:grpSpPr>
                  <xdr:grpSp>
                    <xdr:nvGrpSpPr>
                      <xdr:cNvPr id="1115" name="Group 46"/>
                      <xdr:cNvGrpSpPr>
                        <a:grpSpLocks/>
                      </xdr:cNvGrpSpPr>
                    </xdr:nvGrpSpPr>
                    <xdr:grpSpPr bwMode="auto">
                      <a:xfrm>
                        <a:off x="1294" y="8607"/>
                        <a:ext cx="2480" cy="1400"/>
                        <a:chOff x="1240" y="8160"/>
                        <a:chExt cx="2480" cy="1400"/>
                      </a:xfrm>
                    </xdr:grpSpPr>
                    <xdr:sp macro="" textlink="">
                      <xdr:nvSpPr>
                        <xdr:cNvPr id="1922" name="AutoShape 47"/>
                        <xdr:cNvSpPr>
                          <a:spLocks noChangeShapeType="1"/>
                        </xdr:cNvSpPr>
                      </xdr:nvSpPr>
                      <xdr:spPr bwMode="auto">
                        <a:xfrm flipH="1">
                          <a:off x="1240" y="8760"/>
                          <a:ext cx="2480" cy="0"/>
                        </a:xfrm>
                        <a:prstGeom prst="straightConnector1">
                          <a:avLst/>
                        </a:prstGeom>
                        <a:noFill/>
                        <a:ln w="9525">
                          <a:solidFill>
                            <a:srgbClr val="000000"/>
                          </a:solidFill>
                          <a:round/>
                          <a:headEnd/>
                          <a:tailEnd/>
                        </a:ln>
                      </xdr:spPr>
                    </xdr:sp>
                    <xdr:sp macro="" textlink="">
                      <xdr:nvSpPr>
                        <xdr:cNvPr id="1923" name="AutoShape 48"/>
                        <xdr:cNvSpPr>
                          <a:spLocks noChangeShapeType="1"/>
                        </xdr:cNvSpPr>
                      </xdr:nvSpPr>
                      <xdr:spPr bwMode="auto">
                        <a:xfrm flipH="1">
                          <a:off x="2660" y="8760"/>
                          <a:ext cx="1060" cy="800"/>
                        </a:xfrm>
                        <a:prstGeom prst="straightConnector1">
                          <a:avLst/>
                        </a:prstGeom>
                        <a:noFill/>
                        <a:ln w="9525">
                          <a:solidFill>
                            <a:srgbClr val="000000"/>
                          </a:solidFill>
                          <a:round/>
                          <a:headEnd/>
                          <a:tailEnd/>
                        </a:ln>
                      </xdr:spPr>
                    </xdr:sp>
                    <xdr:sp macro="" textlink="">
                      <xdr:nvSpPr>
                        <xdr:cNvPr id="1924" name="AutoShape 49"/>
                        <xdr:cNvSpPr>
                          <a:spLocks noChangeShapeType="1"/>
                        </xdr:cNvSpPr>
                      </xdr:nvSpPr>
                      <xdr:spPr bwMode="auto">
                        <a:xfrm flipH="1" flipV="1">
                          <a:off x="2020" y="8160"/>
                          <a:ext cx="640" cy="1400"/>
                        </a:xfrm>
                        <a:prstGeom prst="straightConnector1">
                          <a:avLst/>
                        </a:prstGeom>
                        <a:noFill/>
                        <a:ln w="9525">
                          <a:solidFill>
                            <a:srgbClr val="000000"/>
                          </a:solidFill>
                          <a:round/>
                          <a:headEnd/>
                          <a:tailEnd/>
                        </a:ln>
                      </xdr:spPr>
                    </xdr:sp>
                  </xdr:grpSp>
                  <xdr:sp macro="" textlink="">
                    <xdr:nvSpPr>
                      <xdr:cNvPr id="1920" name="Rectangle 50"/>
                      <xdr:cNvSpPr>
                        <a:spLocks noChangeArrowheads="1"/>
                      </xdr:cNvSpPr>
                    </xdr:nvSpPr>
                    <xdr:spPr bwMode="auto">
                      <a:xfrm>
                        <a:off x="1294" y="8547"/>
                        <a:ext cx="440" cy="58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200" b="0" i="0" strike="noStrike">
                            <a:solidFill>
                              <a:srgbClr val="000000"/>
                            </a:solidFill>
                            <a:latin typeface="Calibri"/>
                            <a:cs typeface="Calibri"/>
                          </a:rPr>
                          <a:t>8</a:t>
                        </a:r>
                      </a:p>
                      <a:p>
                        <a:pPr algn="r" rtl="1">
                          <a:defRPr sz="1000"/>
                        </a:pPr>
                        <a:endParaRPr lang="en-US" sz="1200" b="0" i="0" strike="noStrike">
                          <a:solidFill>
                            <a:srgbClr val="000000"/>
                          </a:solidFill>
                          <a:latin typeface="Calibri"/>
                          <a:cs typeface="Calibri"/>
                        </a:endParaRPr>
                      </a:p>
                    </xdr:txBody>
                  </xdr:sp>
                  <xdr:sp macro="" textlink="">
                    <xdr:nvSpPr>
                      <xdr:cNvPr id="1921" name="Rectangle 51"/>
                      <xdr:cNvSpPr>
                        <a:spLocks noChangeArrowheads="1"/>
                      </xdr:cNvSpPr>
                    </xdr:nvSpPr>
                    <xdr:spPr bwMode="auto">
                      <a:xfrm>
                        <a:off x="2034" y="8867"/>
                        <a:ext cx="640" cy="58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200" b="0" i="0" strike="noStrike">
                            <a:solidFill>
                              <a:srgbClr val="000000"/>
                            </a:solidFill>
                            <a:latin typeface="Calibri"/>
                            <a:cs typeface="Calibri"/>
                          </a:rPr>
                          <a:t>R</a:t>
                        </a:r>
                        <a:endParaRPr lang="en-US" sz="1200" b="0" i="0" strike="noStrike">
                          <a:solidFill>
                            <a:srgbClr val="000000"/>
                          </a:solidFill>
                          <a:latin typeface="Arial"/>
                          <a:cs typeface="Arial"/>
                        </a:endParaRPr>
                      </a:p>
                      <a:p>
                        <a:pPr algn="r" rtl="1">
                          <a:defRPr sz="1000"/>
                        </a:pPr>
                        <a:endParaRPr lang="en-US" sz="1200" b="0" i="0" strike="noStrike">
                          <a:solidFill>
                            <a:srgbClr val="000000"/>
                          </a:solidFill>
                          <a:latin typeface="Arial"/>
                          <a:cs typeface="Arial"/>
                        </a:endParaRPr>
                      </a:p>
                    </xdr:txBody>
                  </xdr:sp>
                </xdr:grpSp>
              </xdr:grpSp>
              <xdr:cxnSp macro="">
                <xdr:nvCxnSpPr>
                  <xdr:cNvPr id="1112" name="AutoShape 52"/>
                  <xdr:cNvCxnSpPr>
                    <a:cxnSpLocks noChangeShapeType="1"/>
                  </xdr:cNvCxnSpPr>
                </xdr:nvCxnSpPr>
                <xdr:spPr bwMode="auto">
                  <a:xfrm flipH="1">
                    <a:off x="1500" y="9545"/>
                    <a:ext cx="780" cy="600"/>
                  </a:xfrm>
                  <a:prstGeom prst="straightConnector1">
                    <a:avLst/>
                  </a:prstGeom>
                  <a:noFill/>
                  <a:ln w="9525">
                    <a:solidFill>
                      <a:srgbClr val="000000"/>
                    </a:solidFill>
                    <a:round/>
                    <a:headEnd/>
                    <a:tailEnd/>
                  </a:ln>
                </xdr:spPr>
              </xdr:cxnSp>
            </xdr:grpSp>
            <xdr:sp macro="" textlink="">
              <xdr:nvSpPr>
                <xdr:cNvPr id="1110" name="Text Box 53"/>
                <xdr:cNvSpPr txBox="1">
                  <a:spLocks noChangeArrowheads="1"/>
                </xdr:cNvSpPr>
              </xdr:nvSpPr>
              <xdr:spPr bwMode="auto">
                <a:xfrm>
                  <a:off x="1086" y="9805"/>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W</a:t>
                  </a:r>
                </a:p>
                <a:p>
                  <a:pPr algn="r" rtl="1">
                    <a:defRPr sz="1000"/>
                  </a:pPr>
                  <a:endParaRPr lang="en-US" sz="1100" b="0" i="0" strike="noStrike">
                    <a:solidFill>
                      <a:srgbClr val="000000"/>
                    </a:solidFill>
                    <a:latin typeface="Calibri"/>
                    <a:cs typeface="Calibri"/>
                  </a:endParaRPr>
                </a:p>
              </xdr:txBody>
            </xdr:sp>
          </xdr:grpSp>
          <xdr:sp macro="" textlink="">
            <xdr:nvSpPr>
              <xdr:cNvPr id="1108" name="Text Box 54"/>
              <xdr:cNvSpPr txBox="1">
                <a:spLocks noChangeArrowheads="1"/>
              </xdr:cNvSpPr>
            </xdr:nvSpPr>
            <xdr:spPr bwMode="auto">
              <a:xfrm>
                <a:off x="2862" y="10806"/>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V</a:t>
                </a:r>
              </a:p>
              <a:p>
                <a:pPr algn="r" rtl="1">
                  <a:defRPr sz="1000"/>
                </a:pPr>
                <a:endParaRPr lang="en-US" sz="1100" b="0" i="0" strike="noStrike">
                  <a:solidFill>
                    <a:srgbClr val="000000"/>
                  </a:solidFill>
                  <a:latin typeface="Calibri"/>
                  <a:cs typeface="Calibri"/>
                </a:endParaRPr>
              </a:p>
            </xdr:txBody>
          </xdr:sp>
        </xdr:grpSp>
        <xdr:sp macro="" textlink="">
          <xdr:nvSpPr>
            <xdr:cNvPr id="1106" name="Text Box 55"/>
            <xdr:cNvSpPr txBox="1">
              <a:spLocks noChangeArrowheads="1"/>
            </xdr:cNvSpPr>
          </xdr:nvSpPr>
          <xdr:spPr bwMode="auto">
            <a:xfrm>
              <a:off x="3589" y="9805"/>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T</a:t>
              </a:r>
            </a:p>
            <a:p>
              <a:pPr algn="r" rtl="1">
                <a:defRPr sz="1000"/>
              </a:pPr>
              <a:endParaRPr lang="en-US" sz="1100" b="0" i="0" strike="noStrike">
                <a:solidFill>
                  <a:srgbClr val="000000"/>
                </a:solidFill>
                <a:latin typeface="Calibri"/>
                <a:cs typeface="Calibri"/>
              </a:endParaRPr>
            </a:p>
          </xdr:txBody>
        </xdr:sp>
      </xdr:grpSp>
    </xdr:grpSp>
    <xdr:clientData/>
  </xdr:twoCellAnchor>
  <xdr:twoCellAnchor>
    <xdr:from>
      <xdr:col>8</xdr:col>
      <xdr:colOff>1857374</xdr:colOff>
      <xdr:row>125</xdr:row>
      <xdr:rowOff>1444625</xdr:rowOff>
    </xdr:from>
    <xdr:to>
      <xdr:col>8</xdr:col>
      <xdr:colOff>3013074</xdr:colOff>
      <xdr:row>127</xdr:row>
      <xdr:rowOff>768350</xdr:rowOff>
    </xdr:to>
    <xdr:grpSp>
      <xdr:nvGrpSpPr>
        <xdr:cNvPr id="1925" name="Group 56"/>
        <xdr:cNvGrpSpPr>
          <a:grpSpLocks/>
        </xdr:cNvGrpSpPr>
      </xdr:nvGrpSpPr>
      <xdr:grpSpPr bwMode="auto">
        <a:xfrm>
          <a:off x="10334856995" y="140719832"/>
          <a:ext cx="1155700" cy="1859346"/>
          <a:chOff x="4300" y="4296"/>
          <a:chExt cx="2740" cy="2245"/>
        </a:xfrm>
      </xdr:grpSpPr>
      <xdr:sp macro="" textlink="">
        <xdr:nvSpPr>
          <xdr:cNvPr id="1926" name="Rectangle 57"/>
          <xdr:cNvSpPr>
            <a:spLocks noChangeArrowheads="1"/>
          </xdr:cNvSpPr>
        </xdr:nvSpPr>
        <xdr:spPr bwMode="auto">
          <a:xfrm>
            <a:off x="4747" y="4296"/>
            <a:ext cx="108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6y -2</a:t>
            </a:r>
          </a:p>
          <a:p>
            <a:pPr algn="r" rtl="1">
              <a:defRPr sz="1000"/>
            </a:pPr>
            <a:endParaRPr lang="en-US" sz="1100" b="0" i="0" strike="noStrike">
              <a:solidFill>
                <a:srgbClr val="000000"/>
              </a:solidFill>
              <a:latin typeface="Calibri"/>
              <a:cs typeface="Calibri"/>
            </a:endParaRPr>
          </a:p>
        </xdr:txBody>
      </xdr:sp>
      <xdr:grpSp>
        <xdr:nvGrpSpPr>
          <xdr:cNvPr id="1927" name="Group 58"/>
          <xdr:cNvGrpSpPr>
            <a:grpSpLocks/>
          </xdr:cNvGrpSpPr>
        </xdr:nvGrpSpPr>
        <xdr:grpSpPr bwMode="auto">
          <a:xfrm>
            <a:off x="4300" y="4471"/>
            <a:ext cx="2740" cy="2070"/>
            <a:chOff x="4300" y="4471"/>
            <a:chExt cx="2740" cy="2070"/>
          </a:xfrm>
        </xdr:grpSpPr>
        <xdr:sp macro="" textlink="">
          <xdr:nvSpPr>
            <xdr:cNvPr id="1928" name="Rectangle 59"/>
            <xdr:cNvSpPr>
              <a:spLocks noChangeArrowheads="1"/>
            </xdr:cNvSpPr>
          </xdr:nvSpPr>
          <xdr:spPr bwMode="auto">
            <a:xfrm>
              <a:off x="5600" y="4976"/>
              <a:ext cx="14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3y + 5</a:t>
              </a:r>
            </a:p>
            <a:p>
              <a:pPr algn="r" rtl="1">
                <a:defRPr sz="1000"/>
              </a:pPr>
              <a:endParaRPr lang="en-US" sz="1100" b="0" i="0" strike="noStrike">
                <a:solidFill>
                  <a:srgbClr val="000000"/>
                </a:solidFill>
                <a:latin typeface="Calibri"/>
                <a:cs typeface="Calibri"/>
              </a:endParaRPr>
            </a:p>
          </xdr:txBody>
        </xdr:sp>
        <xdr:grpSp>
          <xdr:nvGrpSpPr>
            <xdr:cNvPr id="1929" name="Group 60"/>
            <xdr:cNvGrpSpPr>
              <a:grpSpLocks/>
            </xdr:cNvGrpSpPr>
          </xdr:nvGrpSpPr>
          <xdr:grpSpPr bwMode="auto">
            <a:xfrm>
              <a:off x="4300" y="4471"/>
              <a:ext cx="2687" cy="2070"/>
              <a:chOff x="4300" y="4471"/>
              <a:chExt cx="2687" cy="2070"/>
            </a:xfrm>
          </xdr:grpSpPr>
          <xdr:sp macro="" textlink="">
            <xdr:nvSpPr>
              <xdr:cNvPr id="1930" name="Rectangle 61"/>
              <xdr:cNvSpPr>
                <a:spLocks noChangeArrowheads="1"/>
              </xdr:cNvSpPr>
            </xdr:nvSpPr>
            <xdr:spPr bwMode="auto">
              <a:xfrm>
                <a:off x="5187" y="6001"/>
                <a:ext cx="14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3x -5</a:t>
                </a:r>
              </a:p>
              <a:p>
                <a:pPr algn="r" rtl="1">
                  <a:defRPr sz="1000"/>
                </a:pPr>
                <a:endParaRPr lang="en-US" sz="1100" b="0" i="0" strike="noStrike">
                  <a:solidFill>
                    <a:srgbClr val="000000"/>
                  </a:solidFill>
                  <a:latin typeface="Calibri"/>
                  <a:cs typeface="Calibri"/>
                </a:endParaRPr>
              </a:p>
            </xdr:txBody>
          </xdr:sp>
          <xdr:grpSp>
            <xdr:nvGrpSpPr>
              <xdr:cNvPr id="1931" name="Group 62"/>
              <xdr:cNvGrpSpPr>
                <a:grpSpLocks/>
              </xdr:cNvGrpSpPr>
            </xdr:nvGrpSpPr>
            <xdr:grpSpPr bwMode="auto">
              <a:xfrm>
                <a:off x="4300" y="4471"/>
                <a:ext cx="2687" cy="2070"/>
                <a:chOff x="4300" y="4471"/>
                <a:chExt cx="2687" cy="2070"/>
              </a:xfrm>
            </xdr:grpSpPr>
            <xdr:grpSp>
              <xdr:nvGrpSpPr>
                <xdr:cNvPr id="1932" name="Group 63"/>
                <xdr:cNvGrpSpPr>
                  <a:grpSpLocks/>
                </xdr:cNvGrpSpPr>
              </xdr:nvGrpSpPr>
              <xdr:grpSpPr bwMode="auto">
                <a:xfrm>
                  <a:off x="4647" y="4471"/>
                  <a:ext cx="2340" cy="1620"/>
                  <a:chOff x="5040" y="2160"/>
                  <a:chExt cx="3600" cy="2160"/>
                </a:xfrm>
              </xdr:grpSpPr>
              <xdr:grpSp>
                <xdr:nvGrpSpPr>
                  <xdr:cNvPr id="1934" name="Group 64"/>
                  <xdr:cNvGrpSpPr>
                    <a:grpSpLocks/>
                  </xdr:cNvGrpSpPr>
                </xdr:nvGrpSpPr>
                <xdr:grpSpPr bwMode="auto">
                  <a:xfrm>
                    <a:off x="5040" y="2160"/>
                    <a:ext cx="3600" cy="2160"/>
                    <a:chOff x="5040" y="2160"/>
                    <a:chExt cx="3600" cy="2160"/>
                  </a:xfrm>
                </xdr:grpSpPr>
                <xdr:grpSp>
                  <xdr:nvGrpSpPr>
                    <xdr:cNvPr id="1941" name="Group 65"/>
                    <xdr:cNvGrpSpPr>
                      <a:grpSpLocks/>
                    </xdr:cNvGrpSpPr>
                  </xdr:nvGrpSpPr>
                  <xdr:grpSpPr bwMode="auto">
                    <a:xfrm>
                      <a:off x="5040" y="2160"/>
                      <a:ext cx="3600" cy="1980"/>
                      <a:chOff x="5040" y="2160"/>
                      <a:chExt cx="3600" cy="1980"/>
                    </a:xfrm>
                  </xdr:grpSpPr>
                  <xdr:sp macro="" textlink="">
                    <xdr:nvSpPr>
                      <xdr:cNvPr id="1944" name="AutoShape 66"/>
                      <xdr:cNvSpPr>
                        <a:spLocks noChangeArrowheads="1"/>
                      </xdr:cNvSpPr>
                    </xdr:nvSpPr>
                    <xdr:spPr bwMode="auto">
                      <a:xfrm>
                        <a:off x="5040" y="2160"/>
                        <a:ext cx="3600" cy="1980"/>
                      </a:xfrm>
                      <a:prstGeom prst="rtTriangle">
                        <a:avLst/>
                      </a:prstGeom>
                      <a:solidFill>
                        <a:srgbClr val="FFFFFF"/>
                      </a:solidFill>
                      <a:ln w="9525">
                        <a:solidFill>
                          <a:srgbClr val="000000"/>
                        </a:solidFill>
                        <a:miter lim="800000"/>
                        <a:headEnd/>
                        <a:tailEnd/>
                      </a:ln>
                    </xdr:spPr>
                  </xdr:sp>
                  <xdr:sp macro="" textlink="">
                    <xdr:nvSpPr>
                      <xdr:cNvPr id="1945" name="Line 67"/>
                      <xdr:cNvSpPr>
                        <a:spLocks noChangeShapeType="1"/>
                      </xdr:cNvSpPr>
                    </xdr:nvSpPr>
                    <xdr:spPr bwMode="auto">
                      <a:xfrm flipV="1">
                        <a:off x="6660" y="3060"/>
                        <a:ext cx="0" cy="1080"/>
                      </a:xfrm>
                      <a:prstGeom prst="line">
                        <a:avLst/>
                      </a:prstGeom>
                      <a:noFill/>
                      <a:ln w="9525">
                        <a:solidFill>
                          <a:srgbClr val="000000"/>
                        </a:solidFill>
                        <a:round/>
                        <a:headEnd/>
                        <a:tailEnd/>
                      </a:ln>
                    </xdr:spPr>
                  </xdr:sp>
                </xdr:grpSp>
                <xdr:sp macro="" textlink="">
                  <xdr:nvSpPr>
                    <xdr:cNvPr id="1942" name="Line 68"/>
                    <xdr:cNvSpPr>
                      <a:spLocks noChangeShapeType="1"/>
                    </xdr:cNvSpPr>
                  </xdr:nvSpPr>
                  <xdr:spPr bwMode="auto">
                    <a:xfrm>
                      <a:off x="7560" y="3960"/>
                      <a:ext cx="0" cy="360"/>
                    </a:xfrm>
                    <a:prstGeom prst="line">
                      <a:avLst/>
                    </a:prstGeom>
                    <a:noFill/>
                    <a:ln w="9525">
                      <a:solidFill>
                        <a:srgbClr val="000000"/>
                      </a:solidFill>
                      <a:round/>
                      <a:headEnd/>
                      <a:tailEnd/>
                    </a:ln>
                  </xdr:spPr>
                </xdr:sp>
                <xdr:sp macro="" textlink="">
                  <xdr:nvSpPr>
                    <xdr:cNvPr id="1943" name="Line 69"/>
                    <xdr:cNvSpPr>
                      <a:spLocks noChangeShapeType="1"/>
                    </xdr:cNvSpPr>
                  </xdr:nvSpPr>
                  <xdr:spPr bwMode="auto">
                    <a:xfrm>
                      <a:off x="5760" y="3960"/>
                      <a:ext cx="0" cy="360"/>
                    </a:xfrm>
                    <a:prstGeom prst="line">
                      <a:avLst/>
                    </a:prstGeom>
                    <a:noFill/>
                    <a:ln w="9525">
                      <a:solidFill>
                        <a:srgbClr val="000000"/>
                      </a:solidFill>
                      <a:round/>
                      <a:headEnd/>
                      <a:tailEnd/>
                    </a:ln>
                  </xdr:spPr>
                </xdr:sp>
              </xdr:grpSp>
              <xdr:grpSp>
                <xdr:nvGrpSpPr>
                  <xdr:cNvPr id="1935" name="Group 70"/>
                  <xdr:cNvGrpSpPr>
                    <a:grpSpLocks/>
                  </xdr:cNvGrpSpPr>
                </xdr:nvGrpSpPr>
                <xdr:grpSpPr bwMode="auto">
                  <a:xfrm>
                    <a:off x="7200" y="3240"/>
                    <a:ext cx="360" cy="360"/>
                    <a:chOff x="7200" y="3240"/>
                    <a:chExt cx="360" cy="360"/>
                  </a:xfrm>
                </xdr:grpSpPr>
                <xdr:sp macro="" textlink="">
                  <xdr:nvSpPr>
                    <xdr:cNvPr id="1939" name="Line 71"/>
                    <xdr:cNvSpPr>
                      <a:spLocks noChangeShapeType="1"/>
                    </xdr:cNvSpPr>
                  </xdr:nvSpPr>
                  <xdr:spPr bwMode="auto">
                    <a:xfrm flipH="1">
                      <a:off x="7380" y="3420"/>
                      <a:ext cx="180" cy="180"/>
                    </a:xfrm>
                    <a:prstGeom prst="line">
                      <a:avLst/>
                    </a:prstGeom>
                    <a:noFill/>
                    <a:ln w="9525">
                      <a:solidFill>
                        <a:srgbClr val="000000"/>
                      </a:solidFill>
                      <a:round/>
                      <a:headEnd/>
                      <a:tailEnd/>
                    </a:ln>
                  </xdr:spPr>
                </xdr:sp>
                <xdr:sp macro="" textlink="">
                  <xdr:nvSpPr>
                    <xdr:cNvPr id="1940" name="Line 72"/>
                    <xdr:cNvSpPr>
                      <a:spLocks noChangeShapeType="1"/>
                    </xdr:cNvSpPr>
                  </xdr:nvSpPr>
                  <xdr:spPr bwMode="auto">
                    <a:xfrm flipH="1">
                      <a:off x="7200" y="3240"/>
                      <a:ext cx="360" cy="360"/>
                    </a:xfrm>
                    <a:prstGeom prst="line">
                      <a:avLst/>
                    </a:prstGeom>
                    <a:noFill/>
                    <a:ln w="9525">
                      <a:solidFill>
                        <a:srgbClr val="000000"/>
                      </a:solidFill>
                      <a:round/>
                      <a:headEnd/>
                      <a:tailEnd/>
                    </a:ln>
                  </xdr:spPr>
                </xdr:sp>
              </xdr:grpSp>
              <xdr:grpSp>
                <xdr:nvGrpSpPr>
                  <xdr:cNvPr id="1936" name="Group 73"/>
                  <xdr:cNvGrpSpPr>
                    <a:grpSpLocks/>
                  </xdr:cNvGrpSpPr>
                </xdr:nvGrpSpPr>
                <xdr:grpSpPr bwMode="auto">
                  <a:xfrm>
                    <a:off x="5580" y="2340"/>
                    <a:ext cx="360" cy="360"/>
                    <a:chOff x="7200" y="3240"/>
                    <a:chExt cx="360" cy="360"/>
                  </a:xfrm>
                </xdr:grpSpPr>
                <xdr:sp macro="" textlink="">
                  <xdr:nvSpPr>
                    <xdr:cNvPr id="1937" name="Line 74"/>
                    <xdr:cNvSpPr>
                      <a:spLocks noChangeShapeType="1"/>
                    </xdr:cNvSpPr>
                  </xdr:nvSpPr>
                  <xdr:spPr bwMode="auto">
                    <a:xfrm flipH="1">
                      <a:off x="7380" y="3420"/>
                      <a:ext cx="180" cy="180"/>
                    </a:xfrm>
                    <a:prstGeom prst="line">
                      <a:avLst/>
                    </a:prstGeom>
                    <a:noFill/>
                    <a:ln w="9525">
                      <a:solidFill>
                        <a:srgbClr val="000000"/>
                      </a:solidFill>
                      <a:round/>
                      <a:headEnd/>
                      <a:tailEnd/>
                    </a:ln>
                  </xdr:spPr>
                </xdr:sp>
                <xdr:sp macro="" textlink="">
                  <xdr:nvSpPr>
                    <xdr:cNvPr id="1938" name="Line 75"/>
                    <xdr:cNvSpPr>
                      <a:spLocks noChangeShapeType="1"/>
                    </xdr:cNvSpPr>
                  </xdr:nvSpPr>
                  <xdr:spPr bwMode="auto">
                    <a:xfrm flipH="1">
                      <a:off x="7200" y="3240"/>
                      <a:ext cx="360" cy="360"/>
                    </a:xfrm>
                    <a:prstGeom prst="line">
                      <a:avLst/>
                    </a:prstGeom>
                    <a:noFill/>
                    <a:ln w="9525">
                      <a:solidFill>
                        <a:srgbClr val="000000"/>
                      </a:solidFill>
                      <a:round/>
                      <a:headEnd/>
                      <a:tailEnd/>
                    </a:ln>
                  </xdr:spPr>
                </xdr:sp>
              </xdr:grpSp>
            </xdr:grpSp>
            <xdr:sp macro="" textlink="">
              <xdr:nvSpPr>
                <xdr:cNvPr id="1933" name="Rectangle 76"/>
                <xdr:cNvSpPr>
                  <a:spLocks noChangeArrowheads="1"/>
                </xdr:cNvSpPr>
              </xdr:nvSpPr>
              <xdr:spPr bwMode="auto">
                <a:xfrm>
                  <a:off x="4300" y="6001"/>
                  <a:ext cx="126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2x + 1</a:t>
                  </a:r>
                </a:p>
                <a:p>
                  <a:pPr algn="r" rtl="1">
                    <a:defRPr sz="1000"/>
                  </a:pPr>
                  <a:endParaRPr lang="en-US" sz="1100" b="0" i="0" strike="noStrike">
                    <a:solidFill>
                      <a:srgbClr val="000000"/>
                    </a:solidFill>
                    <a:latin typeface="Calibri"/>
                    <a:cs typeface="Calibri"/>
                  </a:endParaRPr>
                </a:p>
              </xdr:txBody>
            </xdr:sp>
          </xdr:grpSp>
        </xdr:grpSp>
      </xdr:grpSp>
    </xdr:grpSp>
    <xdr:clientData/>
  </xdr:twoCellAnchor>
  <xdr:twoCellAnchor>
    <xdr:from>
      <xdr:col>8</xdr:col>
      <xdr:colOff>1651000</xdr:colOff>
      <xdr:row>128</xdr:row>
      <xdr:rowOff>1152525</xdr:rowOff>
    </xdr:from>
    <xdr:to>
      <xdr:col>8</xdr:col>
      <xdr:colOff>2908300</xdr:colOff>
      <xdr:row>128</xdr:row>
      <xdr:rowOff>1924050</xdr:rowOff>
    </xdr:to>
    <xdr:grpSp>
      <xdr:nvGrpSpPr>
        <xdr:cNvPr id="1946" name="Group 77"/>
        <xdr:cNvGrpSpPr>
          <a:grpSpLocks/>
        </xdr:cNvGrpSpPr>
      </xdr:nvGrpSpPr>
      <xdr:grpSpPr bwMode="auto">
        <a:xfrm>
          <a:off x="10334961769" y="144763249"/>
          <a:ext cx="1257300" cy="771525"/>
          <a:chOff x="4747" y="4231"/>
          <a:chExt cx="1991" cy="1209"/>
        </a:xfrm>
      </xdr:grpSpPr>
      <xdr:sp macro="" textlink="">
        <xdr:nvSpPr>
          <xdr:cNvPr id="1947" name="AutoShape 78"/>
          <xdr:cNvSpPr>
            <a:spLocks noChangeArrowheads="1"/>
          </xdr:cNvSpPr>
        </xdr:nvSpPr>
        <xdr:spPr bwMode="auto">
          <a:xfrm>
            <a:off x="4747" y="4231"/>
            <a:ext cx="1991" cy="1209"/>
          </a:xfrm>
          <a:prstGeom prst="rtTriangle">
            <a:avLst/>
          </a:prstGeom>
          <a:solidFill>
            <a:srgbClr val="FFFFFF"/>
          </a:solidFill>
          <a:ln w="9525">
            <a:solidFill>
              <a:srgbClr val="000000"/>
            </a:solidFill>
            <a:miter lim="800000"/>
            <a:headEnd/>
            <a:tailEnd/>
          </a:ln>
        </xdr:spPr>
      </xdr:sp>
      <xdr:sp macro="" textlink="">
        <xdr:nvSpPr>
          <xdr:cNvPr id="1948" name="AutoShape 79"/>
          <xdr:cNvSpPr>
            <a:spLocks noChangeArrowheads="1"/>
          </xdr:cNvSpPr>
        </xdr:nvSpPr>
        <xdr:spPr bwMode="auto">
          <a:xfrm>
            <a:off x="4978" y="4604"/>
            <a:ext cx="1138" cy="676"/>
          </a:xfrm>
          <a:prstGeom prst="rtTriangle">
            <a:avLst/>
          </a:prstGeom>
          <a:solidFill>
            <a:srgbClr val="FFFFFF"/>
          </a:solidFill>
          <a:ln w="9525">
            <a:solidFill>
              <a:srgbClr val="000000"/>
            </a:solidFill>
            <a:miter lim="800000"/>
            <a:headEnd/>
            <a:tailEnd/>
          </a:ln>
        </xdr:spPr>
      </xdr:sp>
    </xdr:grpSp>
    <xdr:clientData/>
  </xdr:twoCellAnchor>
  <xdr:twoCellAnchor>
    <xdr:from>
      <xdr:col>8</xdr:col>
      <xdr:colOff>2190750</xdr:colOff>
      <xdr:row>130</xdr:row>
      <xdr:rowOff>1095375</xdr:rowOff>
    </xdr:from>
    <xdr:to>
      <xdr:col>8</xdr:col>
      <xdr:colOff>3267075</xdr:colOff>
      <xdr:row>130</xdr:row>
      <xdr:rowOff>1638300</xdr:rowOff>
    </xdr:to>
    <xdr:grpSp>
      <xdr:nvGrpSpPr>
        <xdr:cNvPr id="1952" name="Group 83"/>
        <xdr:cNvGrpSpPr>
          <a:grpSpLocks/>
        </xdr:cNvGrpSpPr>
      </xdr:nvGrpSpPr>
      <xdr:grpSpPr bwMode="auto">
        <a:xfrm rot="15890944">
          <a:off x="10334869694" y="147421709"/>
          <a:ext cx="542925" cy="1076325"/>
          <a:chOff x="5220" y="6837"/>
          <a:chExt cx="2520" cy="2573"/>
        </a:xfrm>
      </xdr:grpSpPr>
      <xdr:grpSp>
        <xdr:nvGrpSpPr>
          <xdr:cNvPr id="1953" name="Group 84"/>
          <xdr:cNvGrpSpPr>
            <a:grpSpLocks/>
          </xdr:cNvGrpSpPr>
        </xdr:nvGrpSpPr>
        <xdr:grpSpPr bwMode="auto">
          <a:xfrm>
            <a:off x="5220" y="6837"/>
            <a:ext cx="2520" cy="2523"/>
            <a:chOff x="5580" y="7200"/>
            <a:chExt cx="2880" cy="2520"/>
          </a:xfrm>
        </xdr:grpSpPr>
        <xdr:sp macro="" textlink="">
          <xdr:nvSpPr>
            <xdr:cNvPr id="1955" name="AutoShape 85"/>
            <xdr:cNvSpPr>
              <a:spLocks noChangeArrowheads="1"/>
            </xdr:cNvSpPr>
          </xdr:nvSpPr>
          <xdr:spPr bwMode="auto">
            <a:xfrm>
              <a:off x="5580" y="7200"/>
              <a:ext cx="2880" cy="2520"/>
            </a:xfrm>
            <a:prstGeom prst="triangle">
              <a:avLst>
                <a:gd name="adj" fmla="val 50000"/>
              </a:avLst>
            </a:prstGeom>
            <a:solidFill>
              <a:srgbClr val="FFFFFF"/>
            </a:solidFill>
            <a:ln w="9525">
              <a:solidFill>
                <a:srgbClr val="000000"/>
              </a:solidFill>
              <a:miter lim="800000"/>
              <a:headEnd/>
              <a:tailEnd/>
            </a:ln>
          </xdr:spPr>
        </xdr:sp>
        <xdr:sp macro="" textlink="">
          <xdr:nvSpPr>
            <xdr:cNvPr id="1956" name="Line 86"/>
            <xdr:cNvSpPr>
              <a:spLocks noChangeShapeType="1"/>
            </xdr:cNvSpPr>
          </xdr:nvSpPr>
          <xdr:spPr bwMode="auto">
            <a:xfrm>
              <a:off x="7020" y="7200"/>
              <a:ext cx="0" cy="2520"/>
            </a:xfrm>
            <a:prstGeom prst="line">
              <a:avLst/>
            </a:prstGeom>
            <a:noFill/>
            <a:ln w="9525">
              <a:solidFill>
                <a:srgbClr val="000000"/>
              </a:solidFill>
              <a:round/>
              <a:headEnd/>
              <a:tailEnd/>
            </a:ln>
          </xdr:spPr>
        </xdr:sp>
        <xdr:sp macro="" textlink="">
          <xdr:nvSpPr>
            <xdr:cNvPr id="1957" name="Rectangle 87"/>
            <xdr:cNvSpPr>
              <a:spLocks noChangeArrowheads="1"/>
            </xdr:cNvSpPr>
          </xdr:nvSpPr>
          <xdr:spPr bwMode="auto">
            <a:xfrm>
              <a:off x="6840" y="9540"/>
              <a:ext cx="192" cy="180"/>
            </a:xfrm>
            <a:prstGeom prst="rect">
              <a:avLst/>
            </a:prstGeom>
            <a:solidFill>
              <a:srgbClr val="FF0000"/>
            </a:solidFill>
            <a:ln w="9525">
              <a:solidFill>
                <a:srgbClr val="000000"/>
              </a:solidFill>
              <a:miter lim="800000"/>
              <a:headEnd/>
              <a:tailEnd/>
            </a:ln>
          </xdr:spPr>
        </xdr:sp>
      </xdr:grpSp>
      <xdr:sp macro="" textlink="">
        <xdr:nvSpPr>
          <xdr:cNvPr id="1954" name="Arc 88"/>
          <xdr:cNvSpPr>
            <a:spLocks/>
          </xdr:cNvSpPr>
        </xdr:nvSpPr>
        <xdr:spPr bwMode="auto">
          <a:xfrm>
            <a:off x="5400" y="8820"/>
            <a:ext cx="180" cy="590"/>
          </a:xfrm>
          <a:custGeom>
            <a:avLst/>
            <a:gdLst>
              <a:gd name="G0" fmla="+- 0 0 0"/>
              <a:gd name="G1" fmla="+- 20653 0 0"/>
              <a:gd name="G2" fmla="+- 21600 0 0"/>
              <a:gd name="T0" fmla="*/ 6325 w 21600"/>
              <a:gd name="T1" fmla="*/ 0 h 23647"/>
              <a:gd name="T2" fmla="*/ 21391 w 21600"/>
              <a:gd name="T3" fmla="*/ 23647 h 23647"/>
              <a:gd name="T4" fmla="*/ 0 w 21600"/>
              <a:gd name="T5" fmla="*/ 20653 h 23647"/>
            </a:gdLst>
            <a:ahLst/>
            <a:cxnLst>
              <a:cxn ang="0">
                <a:pos x="T0" y="T1"/>
              </a:cxn>
              <a:cxn ang="0">
                <a:pos x="T2" y="T3"/>
              </a:cxn>
              <a:cxn ang="0">
                <a:pos x="T4" y="T5"/>
              </a:cxn>
            </a:cxnLst>
            <a:rect l="0" t="0" r="r" b="b"/>
            <a:pathLst>
              <a:path w="21600" h="23647" fill="none" extrusionOk="0">
                <a:moveTo>
                  <a:pt x="6325" y="-1"/>
                </a:moveTo>
                <a:cubicBezTo>
                  <a:pt x="15401" y="2779"/>
                  <a:pt x="21600" y="11159"/>
                  <a:pt x="21600" y="20653"/>
                </a:cubicBezTo>
                <a:cubicBezTo>
                  <a:pt x="21600" y="21654"/>
                  <a:pt x="21530" y="22655"/>
                  <a:pt x="21391" y="23647"/>
                </a:cubicBezTo>
              </a:path>
              <a:path w="21600" h="23647" stroke="0" extrusionOk="0">
                <a:moveTo>
                  <a:pt x="6325" y="-1"/>
                </a:moveTo>
                <a:cubicBezTo>
                  <a:pt x="15401" y="2779"/>
                  <a:pt x="21600" y="11159"/>
                  <a:pt x="21600" y="20653"/>
                </a:cubicBezTo>
                <a:cubicBezTo>
                  <a:pt x="21600" y="21654"/>
                  <a:pt x="21530" y="22655"/>
                  <a:pt x="21391" y="23647"/>
                </a:cubicBezTo>
                <a:lnTo>
                  <a:pt x="0" y="20653"/>
                </a:lnTo>
                <a:close/>
              </a:path>
            </a:pathLst>
          </a:custGeom>
          <a:noFill/>
          <a:ln w="9525">
            <a:solidFill>
              <a:srgbClr val="FF0000"/>
            </a:solidFill>
            <a:round/>
            <a:headEnd/>
            <a:tailEnd/>
          </a:ln>
        </xdr:spPr>
      </xdr:sp>
    </xdr:grpSp>
    <xdr:clientData/>
  </xdr:twoCellAnchor>
  <xdr:twoCellAnchor>
    <xdr:from>
      <xdr:col>8</xdr:col>
      <xdr:colOff>2305050</xdr:colOff>
      <xdr:row>130</xdr:row>
      <xdr:rowOff>1104900</xdr:rowOff>
    </xdr:from>
    <xdr:to>
      <xdr:col>8</xdr:col>
      <xdr:colOff>2752725</xdr:colOff>
      <xdr:row>130</xdr:row>
      <xdr:rowOff>1371600</xdr:rowOff>
    </xdr:to>
    <xdr:sp macro="" textlink="">
      <xdr:nvSpPr>
        <xdr:cNvPr id="1958" name="Rectangle 89"/>
        <xdr:cNvSpPr>
          <a:spLocks noChangeArrowheads="1"/>
        </xdr:cNvSpPr>
      </xdr:nvSpPr>
      <xdr:spPr bwMode="auto">
        <a:xfrm>
          <a:off x="9881800150" y="150441025"/>
          <a:ext cx="447675" cy="26670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12</a:t>
          </a:r>
        </a:p>
        <a:p>
          <a:pPr algn="r" rtl="1">
            <a:defRPr sz="1000"/>
          </a:pPr>
          <a:endParaRPr lang="en-US" sz="1100" b="0" i="0" strike="noStrike">
            <a:solidFill>
              <a:srgbClr val="000000"/>
            </a:solidFill>
            <a:latin typeface="Calibri"/>
            <a:cs typeface="Calibri"/>
          </a:endParaRPr>
        </a:p>
      </xdr:txBody>
    </xdr:sp>
    <xdr:clientData/>
  </xdr:twoCellAnchor>
  <xdr:twoCellAnchor>
    <xdr:from>
      <xdr:col>8</xdr:col>
      <xdr:colOff>2352675</xdr:colOff>
      <xdr:row>130</xdr:row>
      <xdr:rowOff>1524000</xdr:rowOff>
    </xdr:from>
    <xdr:to>
      <xdr:col>8</xdr:col>
      <xdr:colOff>2800350</xdr:colOff>
      <xdr:row>131</xdr:row>
      <xdr:rowOff>107950</xdr:rowOff>
    </xdr:to>
    <xdr:sp macro="" textlink="">
      <xdr:nvSpPr>
        <xdr:cNvPr id="1959" name="Rectangle 90"/>
        <xdr:cNvSpPr>
          <a:spLocks noChangeArrowheads="1"/>
        </xdr:cNvSpPr>
      </xdr:nvSpPr>
      <xdr:spPr bwMode="auto">
        <a:xfrm>
          <a:off x="9881752525" y="150860125"/>
          <a:ext cx="447675" cy="42545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13</a:t>
          </a:r>
        </a:p>
        <a:p>
          <a:pPr algn="r" rtl="1">
            <a:defRPr sz="1000"/>
          </a:pPr>
          <a:endParaRPr lang="en-US" sz="1100" b="0" i="0" strike="noStrike">
            <a:solidFill>
              <a:srgbClr val="000000"/>
            </a:solidFill>
            <a:latin typeface="Calibri"/>
            <a:cs typeface="Calibri"/>
          </a:endParaRPr>
        </a:p>
      </xdr:txBody>
    </xdr:sp>
    <xdr:clientData/>
  </xdr:twoCellAnchor>
  <xdr:twoCellAnchor>
    <xdr:from>
      <xdr:col>8</xdr:col>
      <xdr:colOff>3857625</xdr:colOff>
      <xdr:row>130</xdr:row>
      <xdr:rowOff>711199</xdr:rowOff>
    </xdr:from>
    <xdr:to>
      <xdr:col>8</xdr:col>
      <xdr:colOff>4495800</xdr:colOff>
      <xdr:row>130</xdr:row>
      <xdr:rowOff>1158874</xdr:rowOff>
    </xdr:to>
    <xdr:grpSp>
      <xdr:nvGrpSpPr>
        <xdr:cNvPr id="1961" name="Group 92"/>
        <xdr:cNvGrpSpPr>
          <a:grpSpLocks/>
        </xdr:cNvGrpSpPr>
      </xdr:nvGrpSpPr>
      <xdr:grpSpPr bwMode="auto">
        <a:xfrm rot="15890944">
          <a:off x="10333469519" y="147208983"/>
          <a:ext cx="447675" cy="638175"/>
          <a:chOff x="5220" y="6837"/>
          <a:chExt cx="2520" cy="2573"/>
        </a:xfrm>
      </xdr:grpSpPr>
      <xdr:grpSp>
        <xdr:nvGrpSpPr>
          <xdr:cNvPr id="1962" name="Group 93"/>
          <xdr:cNvGrpSpPr>
            <a:grpSpLocks/>
          </xdr:cNvGrpSpPr>
        </xdr:nvGrpSpPr>
        <xdr:grpSpPr bwMode="auto">
          <a:xfrm>
            <a:off x="5220" y="6837"/>
            <a:ext cx="2520" cy="2523"/>
            <a:chOff x="5580" y="7200"/>
            <a:chExt cx="2880" cy="2520"/>
          </a:xfrm>
        </xdr:grpSpPr>
        <xdr:sp macro="" textlink="">
          <xdr:nvSpPr>
            <xdr:cNvPr id="1964" name="AutoShape 94"/>
            <xdr:cNvSpPr>
              <a:spLocks noChangeArrowheads="1"/>
            </xdr:cNvSpPr>
          </xdr:nvSpPr>
          <xdr:spPr bwMode="auto">
            <a:xfrm>
              <a:off x="5580" y="7200"/>
              <a:ext cx="2880" cy="2520"/>
            </a:xfrm>
            <a:prstGeom prst="triangle">
              <a:avLst>
                <a:gd name="adj" fmla="val 50000"/>
              </a:avLst>
            </a:prstGeom>
            <a:solidFill>
              <a:srgbClr val="FFFFFF"/>
            </a:solidFill>
            <a:ln w="9525">
              <a:solidFill>
                <a:srgbClr val="000000"/>
              </a:solidFill>
              <a:miter lim="800000"/>
              <a:headEnd/>
              <a:tailEnd/>
            </a:ln>
          </xdr:spPr>
        </xdr:sp>
        <xdr:sp macro="" textlink="">
          <xdr:nvSpPr>
            <xdr:cNvPr id="1965" name="Line 95"/>
            <xdr:cNvSpPr>
              <a:spLocks noChangeShapeType="1"/>
            </xdr:cNvSpPr>
          </xdr:nvSpPr>
          <xdr:spPr bwMode="auto">
            <a:xfrm>
              <a:off x="7020" y="7200"/>
              <a:ext cx="0" cy="2520"/>
            </a:xfrm>
            <a:prstGeom prst="line">
              <a:avLst/>
            </a:prstGeom>
            <a:noFill/>
            <a:ln w="9525">
              <a:solidFill>
                <a:srgbClr val="000000"/>
              </a:solidFill>
              <a:round/>
              <a:headEnd/>
              <a:tailEnd/>
            </a:ln>
          </xdr:spPr>
        </xdr:sp>
        <xdr:sp macro="" textlink="">
          <xdr:nvSpPr>
            <xdr:cNvPr id="1966" name="Rectangle 96"/>
            <xdr:cNvSpPr>
              <a:spLocks noChangeArrowheads="1"/>
            </xdr:cNvSpPr>
          </xdr:nvSpPr>
          <xdr:spPr bwMode="auto">
            <a:xfrm>
              <a:off x="6840" y="9540"/>
              <a:ext cx="192" cy="180"/>
            </a:xfrm>
            <a:prstGeom prst="rect">
              <a:avLst/>
            </a:prstGeom>
            <a:solidFill>
              <a:srgbClr val="FF0000"/>
            </a:solidFill>
            <a:ln w="9525">
              <a:solidFill>
                <a:srgbClr val="000000"/>
              </a:solidFill>
              <a:miter lim="800000"/>
              <a:headEnd/>
              <a:tailEnd/>
            </a:ln>
          </xdr:spPr>
        </xdr:sp>
      </xdr:grpSp>
      <xdr:sp macro="" textlink="">
        <xdr:nvSpPr>
          <xdr:cNvPr id="1963" name="Arc 97"/>
          <xdr:cNvSpPr>
            <a:spLocks/>
          </xdr:cNvSpPr>
        </xdr:nvSpPr>
        <xdr:spPr bwMode="auto">
          <a:xfrm>
            <a:off x="5400" y="8820"/>
            <a:ext cx="180" cy="590"/>
          </a:xfrm>
          <a:custGeom>
            <a:avLst/>
            <a:gdLst>
              <a:gd name="G0" fmla="+- 0 0 0"/>
              <a:gd name="G1" fmla="+- 20653 0 0"/>
              <a:gd name="G2" fmla="+- 21600 0 0"/>
              <a:gd name="T0" fmla="*/ 6325 w 21600"/>
              <a:gd name="T1" fmla="*/ 0 h 23647"/>
              <a:gd name="T2" fmla="*/ 21391 w 21600"/>
              <a:gd name="T3" fmla="*/ 23647 h 23647"/>
              <a:gd name="T4" fmla="*/ 0 w 21600"/>
              <a:gd name="T5" fmla="*/ 20653 h 23647"/>
            </a:gdLst>
            <a:ahLst/>
            <a:cxnLst>
              <a:cxn ang="0">
                <a:pos x="T0" y="T1"/>
              </a:cxn>
              <a:cxn ang="0">
                <a:pos x="T2" y="T3"/>
              </a:cxn>
              <a:cxn ang="0">
                <a:pos x="T4" y="T5"/>
              </a:cxn>
            </a:cxnLst>
            <a:rect l="0" t="0" r="r" b="b"/>
            <a:pathLst>
              <a:path w="21600" h="23647" fill="none" extrusionOk="0">
                <a:moveTo>
                  <a:pt x="6325" y="-1"/>
                </a:moveTo>
                <a:cubicBezTo>
                  <a:pt x="15401" y="2779"/>
                  <a:pt x="21600" y="11159"/>
                  <a:pt x="21600" y="20653"/>
                </a:cubicBezTo>
                <a:cubicBezTo>
                  <a:pt x="21600" y="21654"/>
                  <a:pt x="21530" y="22655"/>
                  <a:pt x="21391" y="23647"/>
                </a:cubicBezTo>
              </a:path>
              <a:path w="21600" h="23647" stroke="0" extrusionOk="0">
                <a:moveTo>
                  <a:pt x="6325" y="-1"/>
                </a:moveTo>
                <a:cubicBezTo>
                  <a:pt x="15401" y="2779"/>
                  <a:pt x="21600" y="11159"/>
                  <a:pt x="21600" y="20653"/>
                </a:cubicBezTo>
                <a:cubicBezTo>
                  <a:pt x="21600" y="21654"/>
                  <a:pt x="21530" y="22655"/>
                  <a:pt x="21391" y="23647"/>
                </a:cubicBezTo>
                <a:lnTo>
                  <a:pt x="0" y="20653"/>
                </a:lnTo>
                <a:close/>
              </a:path>
            </a:pathLst>
          </a:custGeom>
          <a:noFill/>
          <a:ln w="9525">
            <a:solidFill>
              <a:srgbClr val="FF0000"/>
            </a:solidFill>
            <a:round/>
            <a:headEnd/>
            <a:tailEnd/>
          </a:ln>
        </xdr:spPr>
      </xdr:sp>
    </xdr:grpSp>
    <xdr:clientData/>
  </xdr:twoCellAnchor>
  <xdr:twoCellAnchor>
    <xdr:from>
      <xdr:col>8</xdr:col>
      <xdr:colOff>3933825</xdr:colOff>
      <xdr:row>130</xdr:row>
      <xdr:rowOff>711199</xdr:rowOff>
    </xdr:from>
    <xdr:to>
      <xdr:col>8</xdr:col>
      <xdr:colOff>4371975</xdr:colOff>
      <xdr:row>130</xdr:row>
      <xdr:rowOff>977899</xdr:rowOff>
    </xdr:to>
    <xdr:sp macro="" textlink="">
      <xdr:nvSpPr>
        <xdr:cNvPr id="1967" name="Rectangle 98"/>
        <xdr:cNvSpPr>
          <a:spLocks noChangeArrowheads="1"/>
        </xdr:cNvSpPr>
      </xdr:nvSpPr>
      <xdr:spPr bwMode="auto">
        <a:xfrm>
          <a:off x="9880180900" y="150047324"/>
          <a:ext cx="438150" cy="26670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clientData/>
  </xdr:twoCellAnchor>
  <xdr:twoCellAnchor>
    <xdr:from>
      <xdr:col>8</xdr:col>
      <xdr:colOff>0</xdr:colOff>
      <xdr:row>132</xdr:row>
      <xdr:rowOff>809625</xdr:rowOff>
    </xdr:from>
    <xdr:to>
      <xdr:col>8</xdr:col>
      <xdr:colOff>2057400</xdr:colOff>
      <xdr:row>133</xdr:row>
      <xdr:rowOff>266700</xdr:rowOff>
    </xdr:to>
    <xdr:grpSp>
      <xdr:nvGrpSpPr>
        <xdr:cNvPr id="1968" name="Group 99"/>
        <xdr:cNvGrpSpPr>
          <a:grpSpLocks/>
        </xdr:cNvGrpSpPr>
      </xdr:nvGrpSpPr>
      <xdr:grpSpPr bwMode="auto">
        <a:xfrm>
          <a:off x="10335812669" y="151291487"/>
          <a:ext cx="2057400" cy="1506592"/>
          <a:chOff x="7200" y="4180"/>
          <a:chExt cx="3240" cy="2400"/>
        </a:xfrm>
      </xdr:grpSpPr>
      <xdr:grpSp>
        <xdr:nvGrpSpPr>
          <xdr:cNvPr id="1969" name="Group 100"/>
          <xdr:cNvGrpSpPr>
            <a:grpSpLocks/>
          </xdr:cNvGrpSpPr>
        </xdr:nvGrpSpPr>
        <xdr:grpSpPr bwMode="auto">
          <a:xfrm>
            <a:off x="7200" y="4180"/>
            <a:ext cx="3240" cy="2400"/>
            <a:chOff x="7200" y="4180"/>
            <a:chExt cx="3240" cy="2400"/>
          </a:xfrm>
        </xdr:grpSpPr>
        <xdr:grpSp>
          <xdr:nvGrpSpPr>
            <xdr:cNvPr id="1971" name="Group 101"/>
            <xdr:cNvGrpSpPr>
              <a:grpSpLocks/>
            </xdr:cNvGrpSpPr>
          </xdr:nvGrpSpPr>
          <xdr:grpSpPr bwMode="auto">
            <a:xfrm>
              <a:off x="7200" y="4180"/>
              <a:ext cx="3240" cy="2180"/>
              <a:chOff x="7200" y="4180"/>
              <a:chExt cx="3240" cy="2180"/>
            </a:xfrm>
          </xdr:grpSpPr>
          <xdr:grpSp>
            <xdr:nvGrpSpPr>
              <xdr:cNvPr id="1973" name="Group 102"/>
              <xdr:cNvGrpSpPr>
                <a:grpSpLocks/>
              </xdr:cNvGrpSpPr>
            </xdr:nvGrpSpPr>
            <xdr:grpSpPr bwMode="auto">
              <a:xfrm>
                <a:off x="7200" y="4180"/>
                <a:ext cx="2860" cy="1760"/>
                <a:chOff x="7200" y="4180"/>
                <a:chExt cx="2860" cy="1760"/>
              </a:xfrm>
            </xdr:grpSpPr>
            <xdr:grpSp>
              <xdr:nvGrpSpPr>
                <xdr:cNvPr id="1975" name="Group 103"/>
                <xdr:cNvGrpSpPr>
                  <a:grpSpLocks/>
                </xdr:cNvGrpSpPr>
              </xdr:nvGrpSpPr>
              <xdr:grpSpPr bwMode="auto">
                <a:xfrm>
                  <a:off x="7200" y="4180"/>
                  <a:ext cx="2860" cy="1760"/>
                  <a:chOff x="7200" y="4180"/>
                  <a:chExt cx="2860" cy="1760"/>
                </a:xfrm>
              </xdr:grpSpPr>
              <xdr:grpSp>
                <xdr:nvGrpSpPr>
                  <xdr:cNvPr id="1977" name="Group 104"/>
                  <xdr:cNvGrpSpPr>
                    <a:grpSpLocks/>
                  </xdr:cNvGrpSpPr>
                </xdr:nvGrpSpPr>
                <xdr:grpSpPr bwMode="auto">
                  <a:xfrm>
                    <a:off x="7200" y="4500"/>
                    <a:ext cx="2860" cy="1440"/>
                    <a:chOff x="7160" y="2520"/>
                    <a:chExt cx="2860" cy="1440"/>
                  </a:xfrm>
                </xdr:grpSpPr>
                <xdr:grpSp>
                  <xdr:nvGrpSpPr>
                    <xdr:cNvPr id="1979" name="Group 105"/>
                    <xdr:cNvGrpSpPr>
                      <a:grpSpLocks/>
                    </xdr:cNvGrpSpPr>
                  </xdr:nvGrpSpPr>
                  <xdr:grpSpPr bwMode="auto">
                    <a:xfrm>
                      <a:off x="7160" y="2520"/>
                      <a:ext cx="2860" cy="1440"/>
                      <a:chOff x="7160" y="2520"/>
                      <a:chExt cx="2860" cy="1440"/>
                    </a:xfrm>
                  </xdr:grpSpPr>
                  <xdr:sp macro="" textlink="">
                    <xdr:nvSpPr>
                      <xdr:cNvPr id="1981" name="AutoShape 106"/>
                      <xdr:cNvSpPr>
                        <a:spLocks noChangeArrowheads="1"/>
                      </xdr:cNvSpPr>
                    </xdr:nvSpPr>
                    <xdr:spPr bwMode="auto">
                      <a:xfrm>
                        <a:off x="8580" y="2520"/>
                        <a:ext cx="1440" cy="1440"/>
                      </a:xfrm>
                      <a:prstGeom prst="rtTriangle">
                        <a:avLst/>
                      </a:prstGeom>
                      <a:solidFill>
                        <a:srgbClr val="FFFFFF"/>
                      </a:solidFill>
                      <a:ln w="9525">
                        <a:solidFill>
                          <a:srgbClr val="000000"/>
                        </a:solidFill>
                        <a:miter lim="800000"/>
                        <a:headEnd/>
                        <a:tailEnd/>
                      </a:ln>
                    </xdr:spPr>
                  </xdr:sp>
                  <xdr:sp macro="" textlink="">
                    <xdr:nvSpPr>
                      <xdr:cNvPr id="1982" name="AutoShape 107"/>
                      <xdr:cNvSpPr>
                        <a:spLocks noChangeArrowheads="1"/>
                      </xdr:cNvSpPr>
                    </xdr:nvSpPr>
                    <xdr:spPr bwMode="auto">
                      <a:xfrm flipH="1">
                        <a:off x="7160" y="2520"/>
                        <a:ext cx="1440" cy="1440"/>
                      </a:xfrm>
                      <a:prstGeom prst="rtTriangle">
                        <a:avLst/>
                      </a:prstGeom>
                      <a:solidFill>
                        <a:srgbClr val="FFFFFF"/>
                      </a:solidFill>
                      <a:ln w="9525">
                        <a:solidFill>
                          <a:srgbClr val="000000"/>
                        </a:solidFill>
                        <a:miter lim="800000"/>
                        <a:headEnd/>
                        <a:tailEnd/>
                      </a:ln>
                    </xdr:spPr>
                  </xdr:sp>
                </xdr:grpSp>
                <xdr:sp macro="" textlink="">
                  <xdr:nvSpPr>
                    <xdr:cNvPr id="1980" name="Rectangle 108"/>
                    <xdr:cNvSpPr>
                      <a:spLocks noChangeArrowheads="1"/>
                    </xdr:cNvSpPr>
                  </xdr:nvSpPr>
                  <xdr:spPr bwMode="auto">
                    <a:xfrm flipH="1">
                      <a:off x="8620" y="3780"/>
                      <a:ext cx="180" cy="180"/>
                    </a:xfrm>
                    <a:prstGeom prst="rect">
                      <a:avLst/>
                    </a:prstGeom>
                    <a:solidFill>
                      <a:srgbClr val="FF0000"/>
                    </a:solidFill>
                    <a:ln w="9525">
                      <a:solidFill>
                        <a:srgbClr val="000000"/>
                      </a:solidFill>
                      <a:miter lim="800000"/>
                      <a:headEnd/>
                      <a:tailEnd/>
                    </a:ln>
                  </xdr:spPr>
                </xdr:sp>
              </xdr:grpSp>
              <xdr:sp macro="" textlink="">
                <xdr:nvSpPr>
                  <xdr:cNvPr id="1978" name="Text Box 109"/>
                  <xdr:cNvSpPr txBox="1">
                    <a:spLocks noChangeArrowheads="1"/>
                  </xdr:cNvSpPr>
                </xdr:nvSpPr>
                <xdr:spPr bwMode="auto">
                  <a:xfrm>
                    <a:off x="8280" y="41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J</a:t>
                    </a:r>
                  </a:p>
                  <a:p>
                    <a:pPr algn="r" rtl="1">
                      <a:defRPr sz="1000"/>
                    </a:pPr>
                    <a:endParaRPr lang="en-US" sz="1100" b="0" i="0" strike="noStrike">
                      <a:solidFill>
                        <a:srgbClr val="000000"/>
                      </a:solidFill>
                      <a:latin typeface="Calibri"/>
                      <a:cs typeface="Calibri"/>
                    </a:endParaRPr>
                  </a:p>
                </xdr:txBody>
              </xdr:sp>
            </xdr:grpSp>
            <xdr:sp macro="" textlink="">
              <xdr:nvSpPr>
                <xdr:cNvPr id="1976" name="Text Box 110"/>
                <xdr:cNvSpPr txBox="1">
                  <a:spLocks noChangeArrowheads="1"/>
                </xdr:cNvSpPr>
              </xdr:nvSpPr>
              <xdr:spPr bwMode="auto">
                <a:xfrm>
                  <a:off x="8900" y="46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4</a:t>
                  </a:r>
                </a:p>
                <a:p>
                  <a:pPr algn="r" rtl="1">
                    <a:defRPr sz="1000"/>
                  </a:pPr>
                  <a:endParaRPr lang="en-US" sz="1100" b="0" i="0" strike="noStrike">
                    <a:solidFill>
                      <a:srgbClr val="000000"/>
                    </a:solidFill>
                    <a:latin typeface="Calibri"/>
                    <a:cs typeface="Calibri"/>
                  </a:endParaRPr>
                </a:p>
              </xdr:txBody>
            </xdr:sp>
          </xdr:grpSp>
          <xdr:sp macro="" textlink="">
            <xdr:nvSpPr>
              <xdr:cNvPr id="1974" name="Text Box 111"/>
              <xdr:cNvSpPr txBox="1">
                <a:spLocks noChangeArrowheads="1"/>
              </xdr:cNvSpPr>
            </xdr:nvSpPr>
            <xdr:spPr bwMode="auto">
              <a:xfrm>
                <a:off x="9720" y="56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L</a:t>
                </a:r>
              </a:p>
              <a:p>
                <a:pPr algn="r" rtl="1">
                  <a:defRPr sz="1000"/>
                </a:pPr>
                <a:endParaRPr lang="en-US" sz="1100" b="0" i="0" strike="noStrike">
                  <a:solidFill>
                    <a:srgbClr val="000000"/>
                  </a:solidFill>
                  <a:latin typeface="Calibri"/>
                  <a:cs typeface="Calibri"/>
                </a:endParaRPr>
              </a:p>
            </xdr:txBody>
          </xdr:sp>
        </xdr:grpSp>
        <xdr:sp macro="" textlink="">
          <xdr:nvSpPr>
            <xdr:cNvPr id="1972" name="Text Box 112"/>
            <xdr:cNvSpPr txBox="1">
              <a:spLocks noChangeArrowheads="1"/>
            </xdr:cNvSpPr>
          </xdr:nvSpPr>
          <xdr:spPr bwMode="auto">
            <a:xfrm>
              <a:off x="8280" y="586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M</a:t>
              </a:r>
            </a:p>
            <a:p>
              <a:pPr algn="r" rtl="1">
                <a:defRPr sz="1000"/>
              </a:pPr>
              <a:endParaRPr lang="en-US" sz="1100" b="0" i="0" strike="noStrike">
                <a:solidFill>
                  <a:srgbClr val="000000"/>
                </a:solidFill>
                <a:latin typeface="Calibri"/>
                <a:cs typeface="Calibri"/>
              </a:endParaRPr>
            </a:p>
          </xdr:txBody>
        </xdr:sp>
      </xdr:grpSp>
      <xdr:sp macro="" textlink="">
        <xdr:nvSpPr>
          <xdr:cNvPr id="1970" name="Text Box 113"/>
          <xdr:cNvSpPr txBox="1">
            <a:spLocks noChangeArrowheads="1"/>
          </xdr:cNvSpPr>
        </xdr:nvSpPr>
        <xdr:spPr bwMode="auto">
          <a:xfrm>
            <a:off x="7920" y="522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clientData/>
  </xdr:twoCellAnchor>
  <xdr:twoCellAnchor>
    <xdr:from>
      <xdr:col>8</xdr:col>
      <xdr:colOff>3016250</xdr:colOff>
      <xdr:row>132</xdr:row>
      <xdr:rowOff>993775</xdr:rowOff>
    </xdr:from>
    <xdr:to>
      <xdr:col>8</xdr:col>
      <xdr:colOff>4797425</xdr:colOff>
      <xdr:row>133</xdr:row>
      <xdr:rowOff>222250</xdr:rowOff>
    </xdr:to>
    <xdr:grpSp>
      <xdr:nvGrpSpPr>
        <xdr:cNvPr id="1983" name="Group 114"/>
        <xdr:cNvGrpSpPr>
          <a:grpSpLocks/>
        </xdr:cNvGrpSpPr>
      </xdr:nvGrpSpPr>
      <xdr:grpSpPr bwMode="auto">
        <a:xfrm>
          <a:off x="10333072644" y="151475637"/>
          <a:ext cx="1781175" cy="1277992"/>
          <a:chOff x="7020" y="2340"/>
          <a:chExt cx="2800" cy="2040"/>
        </a:xfrm>
      </xdr:grpSpPr>
      <xdr:sp macro="" textlink="">
        <xdr:nvSpPr>
          <xdr:cNvPr id="1984" name="Text Box 115"/>
          <xdr:cNvSpPr txBox="1">
            <a:spLocks noChangeArrowheads="1"/>
          </xdr:cNvSpPr>
        </xdr:nvSpPr>
        <xdr:spPr bwMode="auto">
          <a:xfrm>
            <a:off x="7920" y="31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2</a:t>
            </a:r>
          </a:p>
          <a:p>
            <a:pPr algn="r" rtl="1">
              <a:defRPr sz="1000"/>
            </a:pPr>
            <a:endParaRPr lang="en-US" sz="1100" b="0" i="0" strike="noStrike">
              <a:solidFill>
                <a:srgbClr val="000000"/>
              </a:solidFill>
              <a:latin typeface="Calibri"/>
              <a:cs typeface="Calibri"/>
            </a:endParaRPr>
          </a:p>
        </xdr:txBody>
      </xdr:sp>
      <xdr:grpSp>
        <xdr:nvGrpSpPr>
          <xdr:cNvPr id="1985" name="Group 116"/>
          <xdr:cNvGrpSpPr>
            <a:grpSpLocks/>
          </xdr:cNvGrpSpPr>
        </xdr:nvGrpSpPr>
        <xdr:grpSpPr bwMode="auto">
          <a:xfrm>
            <a:off x="7020" y="2340"/>
            <a:ext cx="2800" cy="2040"/>
            <a:chOff x="7080" y="2340"/>
            <a:chExt cx="2800" cy="2040"/>
          </a:xfrm>
        </xdr:grpSpPr>
        <xdr:grpSp>
          <xdr:nvGrpSpPr>
            <xdr:cNvPr id="1986" name="Group 117"/>
            <xdr:cNvGrpSpPr>
              <a:grpSpLocks/>
            </xdr:cNvGrpSpPr>
          </xdr:nvGrpSpPr>
          <xdr:grpSpPr bwMode="auto">
            <a:xfrm>
              <a:off x="7740" y="2340"/>
              <a:ext cx="2140" cy="2040"/>
              <a:chOff x="7740" y="2340"/>
              <a:chExt cx="2140" cy="2040"/>
            </a:xfrm>
          </xdr:grpSpPr>
          <xdr:sp macro="" textlink="">
            <xdr:nvSpPr>
              <xdr:cNvPr id="1987" name="Text Box 118"/>
              <xdr:cNvSpPr txBox="1">
                <a:spLocks noChangeArrowheads="1"/>
              </xdr:cNvSpPr>
            </xdr:nvSpPr>
            <xdr:spPr bwMode="auto">
              <a:xfrm>
                <a:off x="8040" y="366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A</a:t>
                </a:r>
              </a:p>
              <a:p>
                <a:pPr algn="r" rtl="1">
                  <a:defRPr sz="1000"/>
                </a:pPr>
                <a:endParaRPr lang="en-US" sz="1100" b="0" i="0" strike="noStrike">
                  <a:solidFill>
                    <a:srgbClr val="000000"/>
                  </a:solidFill>
                  <a:latin typeface="Calibri"/>
                  <a:cs typeface="Calibri"/>
                </a:endParaRPr>
              </a:p>
            </xdr:txBody>
          </xdr:sp>
          <xdr:grpSp>
            <xdr:nvGrpSpPr>
              <xdr:cNvPr id="1988" name="Group 119"/>
              <xdr:cNvGrpSpPr>
                <a:grpSpLocks/>
              </xdr:cNvGrpSpPr>
            </xdr:nvGrpSpPr>
            <xdr:grpSpPr bwMode="auto">
              <a:xfrm>
                <a:off x="7740" y="2340"/>
                <a:ext cx="2140" cy="1800"/>
                <a:chOff x="7740" y="2340"/>
                <a:chExt cx="2140" cy="1800"/>
              </a:xfrm>
            </xdr:grpSpPr>
            <xdr:grpSp>
              <xdr:nvGrpSpPr>
                <xdr:cNvPr id="1989" name="Group 120"/>
                <xdr:cNvGrpSpPr>
                  <a:grpSpLocks/>
                </xdr:cNvGrpSpPr>
              </xdr:nvGrpSpPr>
              <xdr:grpSpPr bwMode="auto">
                <a:xfrm>
                  <a:off x="7740" y="2340"/>
                  <a:ext cx="2000" cy="1440"/>
                  <a:chOff x="7740" y="2340"/>
                  <a:chExt cx="2000" cy="1440"/>
                </a:xfrm>
              </xdr:grpSpPr>
              <xdr:sp macro="" textlink="">
                <xdr:nvSpPr>
                  <xdr:cNvPr id="1990" name="Text Box 121"/>
                  <xdr:cNvSpPr txBox="1">
                    <a:spLocks noChangeArrowheads="1"/>
                  </xdr:cNvSpPr>
                </xdr:nvSpPr>
                <xdr:spPr bwMode="auto">
                  <a:xfrm>
                    <a:off x="8660" y="2880"/>
                    <a:ext cx="108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6-X</a:t>
                    </a:r>
                  </a:p>
                  <a:p>
                    <a:pPr algn="r" rtl="1">
                      <a:defRPr sz="1000"/>
                    </a:pPr>
                    <a:endParaRPr lang="en-US" sz="1100" b="0" i="0" strike="noStrike">
                      <a:solidFill>
                        <a:srgbClr val="000000"/>
                      </a:solidFill>
                      <a:latin typeface="Calibri"/>
                      <a:cs typeface="Calibri"/>
                    </a:endParaRPr>
                  </a:p>
                </xdr:txBody>
              </xdr:sp>
              <xdr:grpSp>
                <xdr:nvGrpSpPr>
                  <xdr:cNvPr id="1991" name="Group 122"/>
                  <xdr:cNvGrpSpPr>
                    <a:grpSpLocks/>
                  </xdr:cNvGrpSpPr>
                </xdr:nvGrpSpPr>
                <xdr:grpSpPr bwMode="auto">
                  <a:xfrm>
                    <a:off x="7740" y="2340"/>
                    <a:ext cx="1700" cy="1440"/>
                    <a:chOff x="7740" y="2340"/>
                    <a:chExt cx="1700" cy="1440"/>
                  </a:xfrm>
                </xdr:grpSpPr>
                <xdr:grpSp>
                  <xdr:nvGrpSpPr>
                    <xdr:cNvPr id="1992" name="Group 123"/>
                    <xdr:cNvGrpSpPr>
                      <a:grpSpLocks/>
                    </xdr:cNvGrpSpPr>
                  </xdr:nvGrpSpPr>
                  <xdr:grpSpPr bwMode="auto">
                    <a:xfrm>
                      <a:off x="7740" y="2700"/>
                      <a:ext cx="1700" cy="1080"/>
                      <a:chOff x="7160" y="2520"/>
                      <a:chExt cx="2860" cy="1440"/>
                    </a:xfrm>
                  </xdr:grpSpPr>
                  <xdr:grpSp>
                    <xdr:nvGrpSpPr>
                      <xdr:cNvPr id="1993" name="Group 124"/>
                      <xdr:cNvGrpSpPr>
                        <a:grpSpLocks/>
                      </xdr:cNvGrpSpPr>
                    </xdr:nvGrpSpPr>
                    <xdr:grpSpPr bwMode="auto">
                      <a:xfrm>
                        <a:off x="7160" y="2520"/>
                        <a:ext cx="2860" cy="1440"/>
                        <a:chOff x="7160" y="2520"/>
                        <a:chExt cx="2860" cy="1440"/>
                      </a:xfrm>
                    </xdr:grpSpPr>
                    <xdr:sp macro="" textlink="">
                      <xdr:nvSpPr>
                        <xdr:cNvPr id="1995" name="AutoShape 125"/>
                        <xdr:cNvSpPr>
                          <a:spLocks noChangeArrowheads="1"/>
                        </xdr:cNvSpPr>
                      </xdr:nvSpPr>
                      <xdr:spPr bwMode="auto">
                        <a:xfrm>
                          <a:off x="8580" y="2520"/>
                          <a:ext cx="1440" cy="1440"/>
                        </a:xfrm>
                        <a:prstGeom prst="rtTriangle">
                          <a:avLst/>
                        </a:prstGeom>
                        <a:noFill/>
                        <a:ln w="9525">
                          <a:solidFill>
                            <a:srgbClr val="000000"/>
                          </a:solidFill>
                          <a:miter lim="800000"/>
                          <a:headEnd/>
                          <a:tailEnd/>
                        </a:ln>
                      </xdr:spPr>
                    </xdr:sp>
                    <xdr:sp macro="" textlink="">
                      <xdr:nvSpPr>
                        <xdr:cNvPr id="1996" name="AutoShape 126"/>
                        <xdr:cNvSpPr>
                          <a:spLocks noChangeArrowheads="1"/>
                        </xdr:cNvSpPr>
                      </xdr:nvSpPr>
                      <xdr:spPr bwMode="auto">
                        <a:xfrm flipH="1">
                          <a:off x="7160" y="2520"/>
                          <a:ext cx="1440" cy="1440"/>
                        </a:xfrm>
                        <a:prstGeom prst="rtTriangle">
                          <a:avLst/>
                        </a:prstGeom>
                        <a:noFill/>
                        <a:ln w="9525">
                          <a:solidFill>
                            <a:srgbClr val="000000"/>
                          </a:solidFill>
                          <a:miter lim="800000"/>
                          <a:headEnd/>
                          <a:tailEnd/>
                        </a:ln>
                      </xdr:spPr>
                    </xdr:sp>
                  </xdr:grpSp>
                  <xdr:sp macro="" textlink="">
                    <xdr:nvSpPr>
                      <xdr:cNvPr id="1994" name="Rectangle 127"/>
                      <xdr:cNvSpPr>
                        <a:spLocks noChangeArrowheads="1"/>
                      </xdr:cNvSpPr>
                    </xdr:nvSpPr>
                    <xdr:spPr bwMode="auto">
                      <a:xfrm flipH="1">
                        <a:off x="8620" y="3780"/>
                        <a:ext cx="180" cy="180"/>
                      </a:xfrm>
                      <a:prstGeom prst="rect">
                        <a:avLst/>
                      </a:prstGeom>
                      <a:solidFill>
                        <a:srgbClr val="FF0000"/>
                      </a:solidFill>
                      <a:ln w="9525">
                        <a:solidFill>
                          <a:srgbClr val="000000"/>
                        </a:solidFill>
                        <a:miter lim="800000"/>
                        <a:headEnd/>
                        <a:tailEnd/>
                      </a:ln>
                    </xdr:spPr>
                  </xdr:sp>
                </xdr:grpSp>
                <xdr:sp macro="" textlink="">
                  <xdr:nvSpPr>
                    <xdr:cNvPr id="1152" name="Text Box 128"/>
                    <xdr:cNvSpPr txBox="1">
                      <a:spLocks noChangeArrowheads="1"/>
                    </xdr:cNvSpPr>
                  </xdr:nvSpPr>
                  <xdr:spPr bwMode="auto">
                    <a:xfrm>
                      <a:off x="8340" y="23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D</a:t>
                      </a:r>
                    </a:p>
                    <a:p>
                      <a:pPr algn="r" rtl="1">
                        <a:defRPr sz="1000"/>
                      </a:pPr>
                      <a:endParaRPr lang="en-US" sz="1100" b="0" i="0" strike="noStrike">
                        <a:solidFill>
                          <a:srgbClr val="000000"/>
                        </a:solidFill>
                        <a:latin typeface="Calibri"/>
                        <a:cs typeface="Calibri"/>
                      </a:endParaRPr>
                    </a:p>
                  </xdr:txBody>
                </xdr:sp>
              </xdr:grpSp>
            </xdr:grpSp>
            <xdr:sp macro="" textlink="">
              <xdr:nvSpPr>
                <xdr:cNvPr id="1153" name="Text Box 129"/>
                <xdr:cNvSpPr txBox="1">
                  <a:spLocks noChangeArrowheads="1"/>
                </xdr:cNvSpPr>
              </xdr:nvSpPr>
              <xdr:spPr bwMode="auto">
                <a:xfrm>
                  <a:off x="9160" y="342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p>
                <a:p>
                  <a:pPr algn="r" rtl="1">
                    <a:defRPr sz="1000"/>
                  </a:pPr>
                  <a:endParaRPr lang="en-US" sz="1100" b="0" i="0" strike="noStrike">
                    <a:solidFill>
                      <a:srgbClr val="000000"/>
                    </a:solidFill>
                    <a:latin typeface="Calibri"/>
                    <a:cs typeface="Calibri"/>
                  </a:endParaRPr>
                </a:p>
              </xdr:txBody>
            </xdr:sp>
          </xdr:grpSp>
        </xdr:grpSp>
        <xdr:sp macro="" textlink="">
          <xdr:nvSpPr>
            <xdr:cNvPr id="1154" name="Text Box 130"/>
            <xdr:cNvSpPr txBox="1">
              <a:spLocks noChangeArrowheads="1"/>
            </xdr:cNvSpPr>
          </xdr:nvSpPr>
          <xdr:spPr bwMode="auto">
            <a:xfrm>
              <a:off x="7080" y="348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E</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grpSp>
    <xdr:clientData/>
  </xdr:twoCellAnchor>
  <xdr:twoCellAnchor>
    <xdr:from>
      <xdr:col>8</xdr:col>
      <xdr:colOff>3032125</xdr:colOff>
      <xdr:row>133</xdr:row>
      <xdr:rowOff>206375</xdr:rowOff>
    </xdr:from>
    <xdr:to>
      <xdr:col>8</xdr:col>
      <xdr:colOff>4683125</xdr:colOff>
      <xdr:row>134</xdr:row>
      <xdr:rowOff>0</xdr:rowOff>
    </xdr:to>
    <xdr:grpSp>
      <xdr:nvGrpSpPr>
        <xdr:cNvPr id="1176" name="Group 152"/>
        <xdr:cNvGrpSpPr>
          <a:grpSpLocks/>
        </xdr:cNvGrpSpPr>
      </xdr:nvGrpSpPr>
      <xdr:grpSpPr bwMode="auto">
        <a:xfrm>
          <a:off x="10333186944" y="152737754"/>
          <a:ext cx="1651000" cy="1554108"/>
          <a:chOff x="6200" y="1260"/>
          <a:chExt cx="2800" cy="2120"/>
        </a:xfrm>
      </xdr:grpSpPr>
      <xdr:sp macro="" textlink="">
        <xdr:nvSpPr>
          <xdr:cNvPr id="1177" name="Text Box 153"/>
          <xdr:cNvSpPr txBox="1">
            <a:spLocks noChangeArrowheads="1"/>
          </xdr:cNvSpPr>
        </xdr:nvSpPr>
        <xdr:spPr bwMode="auto">
          <a:xfrm>
            <a:off x="6660" y="176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6</a:t>
            </a:r>
          </a:p>
          <a:p>
            <a:pPr algn="r" rtl="1">
              <a:defRPr sz="1000"/>
            </a:pPr>
            <a:endParaRPr lang="en-US" sz="1100" b="0" i="0" strike="noStrike">
              <a:solidFill>
                <a:srgbClr val="000000"/>
              </a:solidFill>
              <a:latin typeface="Calibri"/>
              <a:cs typeface="Calibri"/>
            </a:endParaRPr>
          </a:p>
        </xdr:txBody>
      </xdr:sp>
      <xdr:grpSp>
        <xdr:nvGrpSpPr>
          <xdr:cNvPr id="1178" name="Group 154"/>
          <xdr:cNvGrpSpPr>
            <a:grpSpLocks/>
          </xdr:cNvGrpSpPr>
        </xdr:nvGrpSpPr>
        <xdr:grpSpPr bwMode="auto">
          <a:xfrm>
            <a:off x="6200" y="1260"/>
            <a:ext cx="2800" cy="2120"/>
            <a:chOff x="6300" y="1260"/>
            <a:chExt cx="2800" cy="2120"/>
          </a:xfrm>
        </xdr:grpSpPr>
        <xdr:grpSp>
          <xdr:nvGrpSpPr>
            <xdr:cNvPr id="1179" name="Group 155"/>
            <xdr:cNvGrpSpPr>
              <a:grpSpLocks/>
            </xdr:cNvGrpSpPr>
          </xdr:nvGrpSpPr>
          <xdr:grpSpPr bwMode="auto">
            <a:xfrm>
              <a:off x="6300" y="1260"/>
              <a:ext cx="2800" cy="2100"/>
              <a:chOff x="6300" y="1260"/>
              <a:chExt cx="2800" cy="2100"/>
            </a:xfrm>
          </xdr:grpSpPr>
          <xdr:grpSp>
            <xdr:nvGrpSpPr>
              <xdr:cNvPr id="1180" name="Group 156"/>
              <xdr:cNvGrpSpPr>
                <a:grpSpLocks/>
              </xdr:cNvGrpSpPr>
            </xdr:nvGrpSpPr>
            <xdr:grpSpPr bwMode="auto">
              <a:xfrm>
                <a:off x="6300" y="1260"/>
                <a:ext cx="2800" cy="2040"/>
                <a:chOff x="6300" y="1260"/>
                <a:chExt cx="2800" cy="2040"/>
              </a:xfrm>
            </xdr:grpSpPr>
            <xdr:grpSp>
              <xdr:nvGrpSpPr>
                <xdr:cNvPr id="1181" name="Group 157"/>
                <xdr:cNvGrpSpPr>
                  <a:grpSpLocks/>
                </xdr:cNvGrpSpPr>
              </xdr:nvGrpSpPr>
              <xdr:grpSpPr bwMode="auto">
                <a:xfrm>
                  <a:off x="6960" y="1260"/>
                  <a:ext cx="2140" cy="2040"/>
                  <a:chOff x="7740" y="2340"/>
                  <a:chExt cx="2140" cy="2040"/>
                </a:xfrm>
              </xdr:grpSpPr>
              <xdr:sp macro="" textlink="">
                <xdr:nvSpPr>
                  <xdr:cNvPr id="1182" name="Text Box 158"/>
                  <xdr:cNvSpPr txBox="1">
                    <a:spLocks noChangeArrowheads="1"/>
                  </xdr:cNvSpPr>
                </xdr:nvSpPr>
                <xdr:spPr bwMode="auto">
                  <a:xfrm>
                    <a:off x="8040" y="366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nvGrpSpPr>
                  <xdr:cNvPr id="1183" name="Group 159"/>
                  <xdr:cNvGrpSpPr>
                    <a:grpSpLocks/>
                  </xdr:cNvGrpSpPr>
                </xdr:nvGrpSpPr>
                <xdr:grpSpPr bwMode="auto">
                  <a:xfrm>
                    <a:off x="7740" y="2340"/>
                    <a:ext cx="2140" cy="1800"/>
                    <a:chOff x="7740" y="2340"/>
                    <a:chExt cx="2140" cy="1800"/>
                  </a:xfrm>
                </xdr:grpSpPr>
                <xdr:grpSp>
                  <xdr:nvGrpSpPr>
                    <xdr:cNvPr id="1184" name="Group 160"/>
                    <xdr:cNvGrpSpPr>
                      <a:grpSpLocks/>
                    </xdr:cNvGrpSpPr>
                  </xdr:nvGrpSpPr>
                  <xdr:grpSpPr bwMode="auto">
                    <a:xfrm>
                      <a:off x="7740" y="2340"/>
                      <a:ext cx="2000" cy="1440"/>
                      <a:chOff x="7740" y="2340"/>
                      <a:chExt cx="2000" cy="1440"/>
                    </a:xfrm>
                  </xdr:grpSpPr>
                  <xdr:sp macro="" textlink="">
                    <xdr:nvSpPr>
                      <xdr:cNvPr id="1185" name="Text Box 161"/>
                      <xdr:cNvSpPr txBox="1">
                        <a:spLocks noChangeArrowheads="1"/>
                      </xdr:cNvSpPr>
                    </xdr:nvSpPr>
                    <xdr:spPr bwMode="auto">
                      <a:xfrm>
                        <a:off x="8660" y="2880"/>
                        <a:ext cx="108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X+2</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nvGrpSpPr>
                      <xdr:cNvPr id="1186" name="Group 162"/>
                      <xdr:cNvGrpSpPr>
                        <a:grpSpLocks/>
                      </xdr:cNvGrpSpPr>
                    </xdr:nvGrpSpPr>
                    <xdr:grpSpPr bwMode="auto">
                      <a:xfrm>
                        <a:off x="7740" y="2340"/>
                        <a:ext cx="1700" cy="1440"/>
                        <a:chOff x="7740" y="2340"/>
                        <a:chExt cx="1700" cy="1440"/>
                      </a:xfrm>
                    </xdr:grpSpPr>
                    <xdr:grpSp>
                      <xdr:nvGrpSpPr>
                        <xdr:cNvPr id="1187" name="Group 163"/>
                        <xdr:cNvGrpSpPr>
                          <a:grpSpLocks/>
                        </xdr:cNvGrpSpPr>
                      </xdr:nvGrpSpPr>
                      <xdr:grpSpPr bwMode="auto">
                        <a:xfrm>
                          <a:off x="7740" y="2700"/>
                          <a:ext cx="1700" cy="1080"/>
                          <a:chOff x="7160" y="2520"/>
                          <a:chExt cx="2860" cy="1440"/>
                        </a:xfrm>
                      </xdr:grpSpPr>
                      <xdr:grpSp>
                        <xdr:nvGrpSpPr>
                          <xdr:cNvPr id="1188" name="Group 164"/>
                          <xdr:cNvGrpSpPr>
                            <a:grpSpLocks/>
                          </xdr:cNvGrpSpPr>
                        </xdr:nvGrpSpPr>
                        <xdr:grpSpPr bwMode="auto">
                          <a:xfrm>
                            <a:off x="7160" y="2520"/>
                            <a:ext cx="2860" cy="1440"/>
                            <a:chOff x="7160" y="2520"/>
                            <a:chExt cx="2860" cy="1440"/>
                          </a:xfrm>
                        </xdr:grpSpPr>
                        <xdr:sp macro="" textlink="">
                          <xdr:nvSpPr>
                            <xdr:cNvPr id="1189" name="AutoShape 165"/>
                            <xdr:cNvSpPr>
                              <a:spLocks noChangeArrowheads="1"/>
                            </xdr:cNvSpPr>
                          </xdr:nvSpPr>
                          <xdr:spPr bwMode="auto">
                            <a:xfrm>
                              <a:off x="8580" y="2520"/>
                              <a:ext cx="1440" cy="1440"/>
                            </a:xfrm>
                            <a:prstGeom prst="rtTriangle">
                              <a:avLst/>
                            </a:prstGeom>
                            <a:noFill/>
                            <a:ln w="9525">
                              <a:solidFill>
                                <a:srgbClr val="000000"/>
                              </a:solidFill>
                              <a:miter lim="800000"/>
                              <a:headEnd/>
                              <a:tailEnd/>
                            </a:ln>
                          </xdr:spPr>
                        </xdr:sp>
                        <xdr:sp macro="" textlink="">
                          <xdr:nvSpPr>
                            <xdr:cNvPr id="1190" name="AutoShape 166"/>
                            <xdr:cNvSpPr>
                              <a:spLocks noChangeArrowheads="1"/>
                            </xdr:cNvSpPr>
                          </xdr:nvSpPr>
                          <xdr:spPr bwMode="auto">
                            <a:xfrm flipH="1">
                              <a:off x="7160" y="2520"/>
                              <a:ext cx="1440" cy="1440"/>
                            </a:xfrm>
                            <a:prstGeom prst="rtTriangle">
                              <a:avLst/>
                            </a:prstGeom>
                            <a:noFill/>
                            <a:ln w="9525">
                              <a:solidFill>
                                <a:srgbClr val="000000"/>
                              </a:solidFill>
                              <a:miter lim="800000"/>
                              <a:headEnd/>
                              <a:tailEnd/>
                            </a:ln>
                          </xdr:spPr>
                        </xdr:sp>
                      </xdr:grpSp>
                      <xdr:sp macro="" textlink="">
                        <xdr:nvSpPr>
                          <xdr:cNvPr id="1191" name="Rectangle 167"/>
                          <xdr:cNvSpPr>
                            <a:spLocks noChangeArrowheads="1"/>
                          </xdr:cNvSpPr>
                        </xdr:nvSpPr>
                        <xdr:spPr bwMode="auto">
                          <a:xfrm flipH="1">
                            <a:off x="8620" y="3780"/>
                            <a:ext cx="180" cy="180"/>
                          </a:xfrm>
                          <a:prstGeom prst="rect">
                            <a:avLst/>
                          </a:prstGeom>
                          <a:solidFill>
                            <a:srgbClr val="FF0000"/>
                          </a:solidFill>
                          <a:ln w="9525">
                            <a:solidFill>
                              <a:srgbClr val="000000"/>
                            </a:solidFill>
                            <a:miter lim="800000"/>
                            <a:headEnd/>
                            <a:tailEnd/>
                          </a:ln>
                        </xdr:spPr>
                      </xdr:sp>
                    </xdr:grpSp>
                    <xdr:sp macro="" textlink="">
                      <xdr:nvSpPr>
                        <xdr:cNvPr id="1192" name="Text Box 168"/>
                        <xdr:cNvSpPr txBox="1">
                          <a:spLocks noChangeArrowheads="1"/>
                        </xdr:cNvSpPr>
                      </xdr:nvSpPr>
                      <xdr:spPr bwMode="auto">
                        <a:xfrm>
                          <a:off x="8340" y="23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grpSp>
                <xdr:sp macro="" textlink="">
                  <xdr:nvSpPr>
                    <xdr:cNvPr id="1193" name="Text Box 169"/>
                    <xdr:cNvSpPr txBox="1">
                      <a:spLocks noChangeArrowheads="1"/>
                    </xdr:cNvSpPr>
                  </xdr:nvSpPr>
                  <xdr:spPr bwMode="auto">
                    <a:xfrm>
                      <a:off x="9160" y="342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grpSp>
            <xdr:sp macro="" textlink="">
              <xdr:nvSpPr>
                <xdr:cNvPr id="1194" name="Text Box 170"/>
                <xdr:cNvSpPr txBox="1">
                  <a:spLocks noChangeArrowheads="1"/>
                </xdr:cNvSpPr>
              </xdr:nvSpPr>
              <xdr:spPr bwMode="auto">
                <a:xfrm>
                  <a:off x="6300" y="240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sp macro="" textlink="">
            <xdr:nvSpPr>
              <xdr:cNvPr id="1195" name="Text Box 171"/>
              <xdr:cNvSpPr txBox="1">
                <a:spLocks noChangeArrowheads="1"/>
              </xdr:cNvSpPr>
            </xdr:nvSpPr>
            <xdr:spPr bwMode="auto">
              <a:xfrm>
                <a:off x="6840" y="264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4</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1196" name="Text Box 172"/>
            <xdr:cNvSpPr txBox="1">
              <a:spLocks noChangeArrowheads="1"/>
            </xdr:cNvSpPr>
          </xdr:nvSpPr>
          <xdr:spPr bwMode="auto">
            <a:xfrm>
              <a:off x="7740" y="2660"/>
              <a:ext cx="720" cy="72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grpSp>
    <xdr:clientData/>
  </xdr:twoCellAnchor>
  <xdr:twoCellAnchor>
    <xdr:from>
      <xdr:col>8</xdr:col>
      <xdr:colOff>0</xdr:colOff>
      <xdr:row>150</xdr:row>
      <xdr:rowOff>1670050</xdr:rowOff>
    </xdr:from>
    <xdr:to>
      <xdr:col>8</xdr:col>
      <xdr:colOff>1920875</xdr:colOff>
      <xdr:row>151</xdr:row>
      <xdr:rowOff>111125</xdr:rowOff>
    </xdr:to>
    <xdr:grpSp>
      <xdr:nvGrpSpPr>
        <xdr:cNvPr id="1949" name="Group 22"/>
        <xdr:cNvGrpSpPr>
          <a:grpSpLocks/>
        </xdr:cNvGrpSpPr>
      </xdr:nvGrpSpPr>
      <xdr:grpSpPr bwMode="auto">
        <a:xfrm>
          <a:off x="10335949194" y="177783753"/>
          <a:ext cx="1920875" cy="109855"/>
          <a:chOff x="2880" y="2880"/>
          <a:chExt cx="2340" cy="2520"/>
        </a:xfrm>
      </xdr:grpSpPr>
      <xdr:sp macro="" textlink="">
        <xdr:nvSpPr>
          <xdr:cNvPr id="1950" name="Rectangle 23"/>
          <xdr:cNvSpPr>
            <a:spLocks noChangeArrowheads="1"/>
          </xdr:cNvSpPr>
        </xdr:nvSpPr>
        <xdr:spPr bwMode="auto">
          <a:xfrm>
            <a:off x="2880" y="486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P</a:t>
            </a:r>
          </a:p>
          <a:p>
            <a:pPr algn="r" rtl="1">
              <a:defRPr sz="1000"/>
            </a:pPr>
            <a:endParaRPr lang="en-US" sz="1100" b="0" i="0" strike="noStrike">
              <a:solidFill>
                <a:srgbClr val="000000"/>
              </a:solidFill>
              <a:latin typeface="Calibri"/>
              <a:cs typeface="Calibri"/>
            </a:endParaRPr>
          </a:p>
        </xdr:txBody>
      </xdr:sp>
      <xdr:grpSp>
        <xdr:nvGrpSpPr>
          <xdr:cNvPr id="1951" name="Group 24"/>
          <xdr:cNvGrpSpPr>
            <a:grpSpLocks/>
          </xdr:cNvGrpSpPr>
        </xdr:nvGrpSpPr>
        <xdr:grpSpPr bwMode="auto">
          <a:xfrm>
            <a:off x="2880" y="2880"/>
            <a:ext cx="2340" cy="2160"/>
            <a:chOff x="2880" y="2880"/>
            <a:chExt cx="2340" cy="2160"/>
          </a:xfrm>
        </xdr:grpSpPr>
        <xdr:sp macro="" textlink="">
          <xdr:nvSpPr>
            <xdr:cNvPr id="1197" name="Rectangle 25"/>
            <xdr:cNvSpPr>
              <a:spLocks noChangeArrowheads="1"/>
            </xdr:cNvSpPr>
          </xdr:nvSpPr>
          <xdr:spPr bwMode="auto">
            <a:xfrm>
              <a:off x="4140" y="288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O</a:t>
              </a:r>
            </a:p>
            <a:p>
              <a:pPr algn="r" rtl="1">
                <a:defRPr sz="1000"/>
              </a:pPr>
              <a:endParaRPr lang="en-US" sz="1100" b="0" i="0" strike="noStrike">
                <a:solidFill>
                  <a:srgbClr val="000000"/>
                </a:solidFill>
                <a:latin typeface="Calibri"/>
                <a:cs typeface="Calibri"/>
              </a:endParaRPr>
            </a:p>
          </xdr:txBody>
        </xdr:sp>
        <xdr:grpSp>
          <xdr:nvGrpSpPr>
            <xdr:cNvPr id="1198" name="Group 26"/>
            <xdr:cNvGrpSpPr>
              <a:grpSpLocks/>
            </xdr:cNvGrpSpPr>
          </xdr:nvGrpSpPr>
          <xdr:grpSpPr bwMode="auto">
            <a:xfrm>
              <a:off x="2880" y="3240"/>
              <a:ext cx="2340" cy="1800"/>
              <a:chOff x="2880" y="3240"/>
              <a:chExt cx="2340" cy="1800"/>
            </a:xfrm>
          </xdr:grpSpPr>
          <xdr:sp macro="" textlink="">
            <xdr:nvSpPr>
              <xdr:cNvPr id="1199" name="Rectangle 27"/>
              <xdr:cNvSpPr>
                <a:spLocks noChangeArrowheads="1"/>
              </xdr:cNvSpPr>
            </xdr:nvSpPr>
            <xdr:spPr bwMode="auto">
              <a:xfrm>
                <a:off x="4680" y="396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N</a:t>
                </a:r>
              </a:p>
              <a:p>
                <a:pPr algn="r" rtl="1">
                  <a:defRPr sz="1000"/>
                </a:pPr>
                <a:endParaRPr lang="en-US" sz="1100" b="0" i="0" strike="noStrike">
                  <a:solidFill>
                    <a:srgbClr val="000000"/>
                  </a:solidFill>
                  <a:latin typeface="Calibri"/>
                  <a:cs typeface="Calibri"/>
                </a:endParaRPr>
              </a:p>
            </xdr:txBody>
          </xdr:sp>
          <xdr:grpSp>
            <xdr:nvGrpSpPr>
              <xdr:cNvPr id="1200" name="Group 28"/>
              <xdr:cNvGrpSpPr>
                <a:grpSpLocks/>
              </xdr:cNvGrpSpPr>
            </xdr:nvGrpSpPr>
            <xdr:grpSpPr bwMode="auto">
              <a:xfrm>
                <a:off x="2880" y="3240"/>
                <a:ext cx="1800" cy="1800"/>
                <a:chOff x="2880" y="3240"/>
                <a:chExt cx="1800" cy="1800"/>
              </a:xfrm>
            </xdr:grpSpPr>
            <xdr:grpSp>
              <xdr:nvGrpSpPr>
                <xdr:cNvPr id="1201" name="Group 29"/>
                <xdr:cNvGrpSpPr>
                  <a:grpSpLocks/>
                </xdr:cNvGrpSpPr>
              </xdr:nvGrpSpPr>
              <xdr:grpSpPr bwMode="auto">
                <a:xfrm>
                  <a:off x="2880" y="3240"/>
                  <a:ext cx="1800" cy="1800"/>
                  <a:chOff x="2880" y="3240"/>
                  <a:chExt cx="1800" cy="1800"/>
                </a:xfrm>
              </xdr:grpSpPr>
              <xdr:grpSp>
                <xdr:nvGrpSpPr>
                  <xdr:cNvPr id="1203" name="Group 30"/>
                  <xdr:cNvGrpSpPr>
                    <a:grpSpLocks/>
                  </xdr:cNvGrpSpPr>
                </xdr:nvGrpSpPr>
                <xdr:grpSpPr bwMode="auto">
                  <a:xfrm>
                    <a:off x="2880" y="3240"/>
                    <a:ext cx="1800" cy="1800"/>
                    <a:chOff x="2880" y="3240"/>
                    <a:chExt cx="1800" cy="1800"/>
                  </a:xfrm>
                </xdr:grpSpPr>
                <xdr:grpSp>
                  <xdr:nvGrpSpPr>
                    <xdr:cNvPr id="1205" name="Group 31"/>
                    <xdr:cNvGrpSpPr>
                      <a:grpSpLocks/>
                    </xdr:cNvGrpSpPr>
                  </xdr:nvGrpSpPr>
                  <xdr:grpSpPr bwMode="auto">
                    <a:xfrm>
                      <a:off x="2880" y="3240"/>
                      <a:ext cx="1800" cy="1800"/>
                      <a:chOff x="6660" y="1620"/>
                      <a:chExt cx="1800" cy="1800"/>
                    </a:xfrm>
                  </xdr:grpSpPr>
                  <xdr:sp macro="" textlink="">
                    <xdr:nvSpPr>
                      <xdr:cNvPr id="1207" name="Oval 32"/>
                      <xdr:cNvSpPr>
                        <a:spLocks noChangeArrowheads="1"/>
                      </xdr:cNvSpPr>
                    </xdr:nvSpPr>
                    <xdr:spPr bwMode="auto">
                      <a:xfrm>
                        <a:off x="6660" y="1620"/>
                        <a:ext cx="1800" cy="1800"/>
                      </a:xfrm>
                      <a:prstGeom prst="ellipse">
                        <a:avLst/>
                      </a:prstGeom>
                      <a:solidFill>
                        <a:srgbClr val="FFFFFF"/>
                      </a:solidFill>
                      <a:ln w="9525">
                        <a:solidFill>
                          <a:srgbClr val="000000"/>
                        </a:solidFill>
                        <a:round/>
                        <a:headEnd/>
                        <a:tailEnd/>
                      </a:ln>
                    </xdr:spPr>
                  </xdr:sp>
                  <xdr:sp macro="" textlink="">
                    <xdr:nvSpPr>
                      <xdr:cNvPr id="1208" name="Rectangle 33"/>
                      <xdr:cNvSpPr>
                        <a:spLocks noChangeArrowheads="1"/>
                      </xdr:cNvSpPr>
                    </xdr:nvSpPr>
                    <xdr:spPr bwMode="auto">
                      <a:xfrm>
                        <a:off x="7020" y="2340"/>
                        <a:ext cx="90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  ×</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1206" name="Line 34"/>
                    <xdr:cNvSpPr>
                      <a:spLocks noChangeShapeType="1"/>
                    </xdr:cNvSpPr>
                  </xdr:nvSpPr>
                  <xdr:spPr bwMode="auto">
                    <a:xfrm flipH="1">
                      <a:off x="3240" y="3420"/>
                      <a:ext cx="1080" cy="1440"/>
                    </a:xfrm>
                    <a:prstGeom prst="line">
                      <a:avLst/>
                    </a:prstGeom>
                    <a:noFill/>
                    <a:ln w="9525">
                      <a:solidFill>
                        <a:srgbClr val="000000"/>
                      </a:solidFill>
                      <a:round/>
                      <a:headEnd/>
                      <a:tailEnd/>
                    </a:ln>
                  </xdr:spPr>
                </xdr:sp>
              </xdr:grpSp>
              <xdr:sp macro="" textlink="">
                <xdr:nvSpPr>
                  <xdr:cNvPr id="1204" name="Line 35"/>
                  <xdr:cNvSpPr>
                    <a:spLocks noChangeShapeType="1"/>
                  </xdr:cNvSpPr>
                </xdr:nvSpPr>
                <xdr:spPr bwMode="auto">
                  <a:xfrm>
                    <a:off x="3780" y="4140"/>
                    <a:ext cx="900" cy="0"/>
                  </a:xfrm>
                  <a:prstGeom prst="line">
                    <a:avLst/>
                  </a:prstGeom>
                  <a:noFill/>
                  <a:ln w="9525">
                    <a:solidFill>
                      <a:srgbClr val="000000"/>
                    </a:solidFill>
                    <a:round/>
                    <a:headEnd/>
                    <a:tailEnd/>
                  </a:ln>
                </xdr:spPr>
              </xdr:sp>
            </xdr:grpSp>
            <xdr:sp macro="" textlink="">
              <xdr:nvSpPr>
                <xdr:cNvPr id="1202" name="Rectangle 36"/>
                <xdr:cNvSpPr>
                  <a:spLocks noChangeArrowheads="1"/>
                </xdr:cNvSpPr>
              </xdr:nvSpPr>
              <xdr:spPr bwMode="auto">
                <a:xfrm>
                  <a:off x="3240" y="378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M</a:t>
                  </a:r>
                </a:p>
                <a:p>
                  <a:pPr algn="r" rtl="1">
                    <a:defRPr sz="1000"/>
                  </a:pPr>
                  <a:endParaRPr lang="en-US" sz="1100" b="0" i="0" strike="noStrike">
                    <a:solidFill>
                      <a:srgbClr val="000000"/>
                    </a:solidFill>
                    <a:latin typeface="Calibri"/>
                    <a:cs typeface="Calibri"/>
                  </a:endParaRPr>
                </a:p>
              </xdr:txBody>
            </xdr:sp>
          </xdr:grpSp>
        </xdr:grpSp>
      </xdr:grpSp>
    </xdr:grpSp>
    <xdr:clientData/>
  </xdr:twoCellAnchor>
  <xdr:twoCellAnchor>
    <xdr:from>
      <xdr:col>8</xdr:col>
      <xdr:colOff>1476375</xdr:colOff>
      <xdr:row>151</xdr:row>
      <xdr:rowOff>1209675</xdr:rowOff>
    </xdr:from>
    <xdr:to>
      <xdr:col>8</xdr:col>
      <xdr:colOff>2962275</xdr:colOff>
      <xdr:row>151</xdr:row>
      <xdr:rowOff>2651125</xdr:rowOff>
    </xdr:to>
    <xdr:grpSp>
      <xdr:nvGrpSpPr>
        <xdr:cNvPr id="1209" name="Group 1"/>
        <xdr:cNvGrpSpPr>
          <a:grpSpLocks/>
        </xdr:cNvGrpSpPr>
      </xdr:nvGrpSpPr>
      <xdr:grpSpPr bwMode="auto">
        <a:xfrm>
          <a:off x="10334907794" y="178786418"/>
          <a:ext cx="1485900" cy="1270"/>
          <a:chOff x="2880" y="6120"/>
          <a:chExt cx="2340" cy="1800"/>
        </a:xfrm>
      </xdr:grpSpPr>
      <xdr:sp macro="" textlink="">
        <xdr:nvSpPr>
          <xdr:cNvPr id="1210" name="Rectangle 2"/>
          <xdr:cNvSpPr>
            <a:spLocks noChangeArrowheads="1"/>
          </xdr:cNvSpPr>
        </xdr:nvSpPr>
        <xdr:spPr bwMode="auto">
          <a:xfrm>
            <a:off x="4560" y="684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nvGrpSpPr>
          <xdr:cNvPr id="1211" name="Group 3"/>
          <xdr:cNvGrpSpPr>
            <a:grpSpLocks/>
          </xdr:cNvGrpSpPr>
        </xdr:nvGrpSpPr>
        <xdr:grpSpPr bwMode="auto">
          <a:xfrm>
            <a:off x="2880" y="6120"/>
            <a:ext cx="2340" cy="1800"/>
            <a:chOff x="2880" y="6120"/>
            <a:chExt cx="2340" cy="1800"/>
          </a:xfrm>
        </xdr:grpSpPr>
        <xdr:sp macro="" textlink="">
          <xdr:nvSpPr>
            <xdr:cNvPr id="1212" name="Rectangle 4"/>
            <xdr:cNvSpPr>
              <a:spLocks noChangeArrowheads="1"/>
            </xdr:cNvSpPr>
          </xdr:nvSpPr>
          <xdr:spPr bwMode="auto">
            <a:xfrm>
              <a:off x="3735" y="702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nvGrpSpPr>
            <xdr:cNvPr id="1213" name="Group 5"/>
            <xdr:cNvGrpSpPr>
              <a:grpSpLocks/>
            </xdr:cNvGrpSpPr>
          </xdr:nvGrpSpPr>
          <xdr:grpSpPr bwMode="auto">
            <a:xfrm>
              <a:off x="2880" y="6120"/>
              <a:ext cx="2340" cy="1800"/>
              <a:chOff x="2880" y="6120"/>
              <a:chExt cx="2340" cy="1800"/>
            </a:xfrm>
          </xdr:grpSpPr>
          <xdr:grpSp>
            <xdr:nvGrpSpPr>
              <xdr:cNvPr id="1214" name="Group 6"/>
              <xdr:cNvGrpSpPr>
                <a:grpSpLocks/>
              </xdr:cNvGrpSpPr>
            </xdr:nvGrpSpPr>
            <xdr:grpSpPr bwMode="auto">
              <a:xfrm>
                <a:off x="2880" y="6120"/>
                <a:ext cx="2340" cy="1800"/>
                <a:chOff x="2880" y="6120"/>
                <a:chExt cx="2340" cy="1800"/>
              </a:xfrm>
            </xdr:grpSpPr>
            <xdr:grpSp>
              <xdr:nvGrpSpPr>
                <xdr:cNvPr id="1960" name="Group 7"/>
                <xdr:cNvGrpSpPr>
                  <a:grpSpLocks/>
                </xdr:cNvGrpSpPr>
              </xdr:nvGrpSpPr>
              <xdr:grpSpPr bwMode="auto">
                <a:xfrm>
                  <a:off x="2880" y="6120"/>
                  <a:ext cx="2340" cy="1800"/>
                  <a:chOff x="3060" y="6120"/>
                  <a:chExt cx="2340" cy="1800"/>
                </a:xfrm>
              </xdr:grpSpPr>
              <xdr:grpSp>
                <xdr:nvGrpSpPr>
                  <xdr:cNvPr id="1998" name="Group 8"/>
                  <xdr:cNvGrpSpPr>
                    <a:grpSpLocks/>
                  </xdr:cNvGrpSpPr>
                </xdr:nvGrpSpPr>
                <xdr:grpSpPr bwMode="auto">
                  <a:xfrm>
                    <a:off x="4320" y="6480"/>
                    <a:ext cx="1080" cy="1080"/>
                    <a:chOff x="6660" y="1620"/>
                    <a:chExt cx="1800" cy="1800"/>
                  </a:xfrm>
                </xdr:grpSpPr>
                <xdr:sp macro="" textlink="">
                  <xdr:nvSpPr>
                    <xdr:cNvPr id="2004" name="Oval 9"/>
                    <xdr:cNvSpPr>
                      <a:spLocks noChangeArrowheads="1"/>
                    </xdr:cNvSpPr>
                  </xdr:nvSpPr>
                  <xdr:spPr bwMode="auto">
                    <a:xfrm>
                      <a:off x="6660" y="1620"/>
                      <a:ext cx="1800" cy="1800"/>
                    </a:xfrm>
                    <a:prstGeom prst="ellipse">
                      <a:avLst/>
                    </a:prstGeom>
                    <a:noFill/>
                    <a:ln w="9525">
                      <a:solidFill>
                        <a:srgbClr val="000000"/>
                      </a:solidFill>
                      <a:round/>
                      <a:headEnd/>
                      <a:tailEnd/>
                    </a:ln>
                  </xdr:spPr>
                </xdr:sp>
                <xdr:sp macro="" textlink="">
                  <xdr:nvSpPr>
                    <xdr:cNvPr id="2005" name="Rectangle 10"/>
                    <xdr:cNvSpPr>
                      <a:spLocks noChangeArrowheads="1"/>
                    </xdr:cNvSpPr>
                  </xdr:nvSpPr>
                  <xdr:spPr bwMode="auto">
                    <a:xfrm>
                      <a:off x="7020" y="2340"/>
                      <a:ext cx="90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  ×</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grpSp>
                <xdr:nvGrpSpPr>
                  <xdr:cNvPr id="1999" name="Group 11"/>
                  <xdr:cNvGrpSpPr>
                    <a:grpSpLocks/>
                  </xdr:cNvGrpSpPr>
                </xdr:nvGrpSpPr>
                <xdr:grpSpPr bwMode="auto">
                  <a:xfrm>
                    <a:off x="3060" y="6120"/>
                    <a:ext cx="2025" cy="1800"/>
                    <a:chOff x="3060" y="6120"/>
                    <a:chExt cx="2025" cy="1800"/>
                  </a:xfrm>
                </xdr:grpSpPr>
                <xdr:grpSp>
                  <xdr:nvGrpSpPr>
                    <xdr:cNvPr id="2000" name="Group 12"/>
                    <xdr:cNvGrpSpPr>
                      <a:grpSpLocks/>
                    </xdr:cNvGrpSpPr>
                  </xdr:nvGrpSpPr>
                  <xdr:grpSpPr bwMode="auto">
                    <a:xfrm>
                      <a:off x="3060" y="6120"/>
                      <a:ext cx="1800" cy="1800"/>
                      <a:chOff x="6660" y="1620"/>
                      <a:chExt cx="1800" cy="1800"/>
                    </a:xfrm>
                  </xdr:grpSpPr>
                  <xdr:sp macro="" textlink="">
                    <xdr:nvSpPr>
                      <xdr:cNvPr id="2002" name="Oval 13"/>
                      <xdr:cNvSpPr>
                        <a:spLocks noChangeArrowheads="1"/>
                      </xdr:cNvSpPr>
                    </xdr:nvSpPr>
                    <xdr:spPr bwMode="auto">
                      <a:xfrm>
                        <a:off x="6660" y="1620"/>
                        <a:ext cx="1800" cy="1800"/>
                      </a:xfrm>
                      <a:prstGeom prst="ellipse">
                        <a:avLst/>
                      </a:prstGeom>
                      <a:noFill/>
                      <a:ln w="9525">
                        <a:solidFill>
                          <a:srgbClr val="000000"/>
                        </a:solidFill>
                        <a:round/>
                        <a:headEnd/>
                        <a:tailEnd/>
                      </a:ln>
                    </xdr:spPr>
                  </xdr:sp>
                  <xdr:sp macro="" textlink="">
                    <xdr:nvSpPr>
                      <xdr:cNvPr id="2003" name="Rectangle 14"/>
                      <xdr:cNvSpPr>
                        <a:spLocks noChangeArrowheads="1"/>
                      </xdr:cNvSpPr>
                    </xdr:nvSpPr>
                    <xdr:spPr bwMode="auto">
                      <a:xfrm>
                        <a:off x="7020" y="2340"/>
                        <a:ext cx="90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  ×</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2001" name="Rectangle 15"/>
                    <xdr:cNvSpPr>
                      <a:spLocks noChangeArrowheads="1"/>
                    </xdr:cNvSpPr>
                  </xdr:nvSpPr>
                  <xdr:spPr bwMode="auto">
                    <a:xfrm>
                      <a:off x="4365" y="6840"/>
                      <a:ext cx="72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grpSp>
            <xdr:sp macro="" textlink="">
              <xdr:nvSpPr>
                <xdr:cNvPr id="1997" name="Line 16"/>
                <xdr:cNvSpPr>
                  <a:spLocks noChangeShapeType="1"/>
                </xdr:cNvSpPr>
              </xdr:nvSpPr>
              <xdr:spPr bwMode="auto">
                <a:xfrm>
                  <a:off x="3780" y="7050"/>
                  <a:ext cx="900" cy="0"/>
                </a:xfrm>
                <a:prstGeom prst="line">
                  <a:avLst/>
                </a:prstGeom>
                <a:noFill/>
                <a:ln w="9525">
                  <a:solidFill>
                    <a:srgbClr val="000000"/>
                  </a:solidFill>
                  <a:round/>
                  <a:headEnd/>
                  <a:tailEnd/>
                </a:ln>
              </xdr:spPr>
            </xdr:sp>
          </xdr:grpSp>
          <xdr:sp macro="" textlink="">
            <xdr:nvSpPr>
              <xdr:cNvPr id="1215" name="Rectangle 17"/>
              <xdr:cNvSpPr>
                <a:spLocks noChangeArrowheads="1"/>
              </xdr:cNvSpPr>
            </xdr:nvSpPr>
            <xdr:spPr bwMode="auto">
              <a:xfrm>
                <a:off x="3240" y="6810"/>
                <a:ext cx="54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B</a:t>
                </a:r>
                <a:endParaRPr lang="en-US" sz="1100" b="0" i="0" strike="noStrike">
                  <a:solidFill>
                    <a:srgbClr val="000000"/>
                  </a:solidFill>
                  <a:latin typeface="Arial"/>
                  <a:cs typeface="Arial"/>
                </a:endParaRPr>
              </a:p>
              <a:p>
                <a:pPr algn="r" rtl="1">
                  <a:defRPr sz="1000"/>
                </a:pPr>
                <a:endParaRPr lang="en-US" sz="1100" b="0" i="0" strike="noStrike">
                  <a:solidFill>
                    <a:srgbClr val="000000"/>
                  </a:solidFill>
                  <a:latin typeface="Arial"/>
                  <a:cs typeface="Arial"/>
                </a:endParaRPr>
              </a:p>
            </xdr:txBody>
          </xdr:sp>
        </xdr:grpSp>
      </xdr:grpSp>
    </xdr:grpSp>
    <xdr:clientData/>
  </xdr:twoCellAnchor>
  <xdr:twoCellAnchor>
    <xdr:from>
      <xdr:col>8</xdr:col>
      <xdr:colOff>142875</xdr:colOff>
      <xdr:row>154</xdr:row>
      <xdr:rowOff>838200</xdr:rowOff>
    </xdr:from>
    <xdr:to>
      <xdr:col>8</xdr:col>
      <xdr:colOff>1981200</xdr:colOff>
      <xdr:row>154</xdr:row>
      <xdr:rowOff>2101850</xdr:rowOff>
    </xdr:to>
    <xdr:grpSp>
      <xdr:nvGrpSpPr>
        <xdr:cNvPr id="2006" name="Group 18"/>
        <xdr:cNvGrpSpPr>
          <a:grpSpLocks/>
        </xdr:cNvGrpSpPr>
      </xdr:nvGrpSpPr>
      <xdr:grpSpPr bwMode="auto">
        <a:xfrm>
          <a:off x="10335888869" y="180401135"/>
          <a:ext cx="1838325" cy="0"/>
          <a:chOff x="246" y="4707"/>
          <a:chExt cx="2889" cy="1983"/>
        </a:xfrm>
      </xdr:grpSpPr>
      <xdr:grpSp>
        <xdr:nvGrpSpPr>
          <xdr:cNvPr id="2007" name="Group 19"/>
          <xdr:cNvGrpSpPr>
            <a:grpSpLocks/>
          </xdr:cNvGrpSpPr>
        </xdr:nvGrpSpPr>
        <xdr:grpSpPr bwMode="auto">
          <a:xfrm>
            <a:off x="359" y="4707"/>
            <a:ext cx="2776" cy="1983"/>
            <a:chOff x="359" y="4707"/>
            <a:chExt cx="2776" cy="1983"/>
          </a:xfrm>
        </xdr:grpSpPr>
        <xdr:grpSp>
          <xdr:nvGrpSpPr>
            <xdr:cNvPr id="2009" name="Group 20"/>
            <xdr:cNvGrpSpPr>
              <a:grpSpLocks/>
            </xdr:cNvGrpSpPr>
          </xdr:nvGrpSpPr>
          <xdr:grpSpPr bwMode="auto">
            <a:xfrm>
              <a:off x="359" y="4887"/>
              <a:ext cx="2752" cy="1803"/>
              <a:chOff x="359" y="4887"/>
              <a:chExt cx="2752" cy="1803"/>
            </a:xfrm>
          </xdr:grpSpPr>
          <xdr:grpSp>
            <xdr:nvGrpSpPr>
              <xdr:cNvPr id="2011" name="Group 21"/>
              <xdr:cNvGrpSpPr>
                <a:grpSpLocks/>
              </xdr:cNvGrpSpPr>
            </xdr:nvGrpSpPr>
            <xdr:grpSpPr bwMode="auto">
              <a:xfrm>
                <a:off x="359" y="4887"/>
                <a:ext cx="2316" cy="1803"/>
                <a:chOff x="359" y="4887"/>
                <a:chExt cx="2316" cy="1803"/>
              </a:xfrm>
            </xdr:grpSpPr>
            <xdr:grpSp>
              <xdr:nvGrpSpPr>
                <xdr:cNvPr id="2013" name="Group 22"/>
                <xdr:cNvGrpSpPr>
                  <a:grpSpLocks/>
                </xdr:cNvGrpSpPr>
              </xdr:nvGrpSpPr>
              <xdr:grpSpPr bwMode="auto">
                <a:xfrm>
                  <a:off x="875" y="4887"/>
                  <a:ext cx="1800" cy="1803"/>
                  <a:chOff x="875" y="4887"/>
                  <a:chExt cx="1800" cy="1803"/>
                </a:xfrm>
              </xdr:grpSpPr>
              <xdr:grpSp>
                <xdr:nvGrpSpPr>
                  <xdr:cNvPr id="2016" name="Group 23"/>
                  <xdr:cNvGrpSpPr>
                    <a:grpSpLocks/>
                  </xdr:cNvGrpSpPr>
                </xdr:nvGrpSpPr>
                <xdr:grpSpPr bwMode="auto">
                  <a:xfrm>
                    <a:off x="875" y="4890"/>
                    <a:ext cx="1800" cy="1800"/>
                    <a:chOff x="6660" y="1620"/>
                    <a:chExt cx="1800" cy="1800"/>
                  </a:xfrm>
                </xdr:grpSpPr>
                <xdr:sp macro="" textlink="">
                  <xdr:nvSpPr>
                    <xdr:cNvPr id="2018" name="Oval 24"/>
                    <xdr:cNvSpPr>
                      <a:spLocks noChangeArrowheads="1"/>
                    </xdr:cNvSpPr>
                  </xdr:nvSpPr>
                  <xdr:spPr bwMode="auto">
                    <a:xfrm>
                      <a:off x="6660" y="1620"/>
                      <a:ext cx="1800" cy="1800"/>
                    </a:xfrm>
                    <a:prstGeom prst="ellipse">
                      <a:avLst/>
                    </a:prstGeom>
                    <a:solidFill>
                      <a:srgbClr val="FFFFFF"/>
                    </a:solidFill>
                    <a:ln w="9525">
                      <a:solidFill>
                        <a:srgbClr val="000000"/>
                      </a:solidFill>
                      <a:round/>
                      <a:headEnd/>
                      <a:tailEnd/>
                    </a:ln>
                  </xdr:spPr>
                </xdr:sp>
                <xdr:sp macro="" textlink="">
                  <xdr:nvSpPr>
                    <xdr:cNvPr id="2019" name="Rectangle 25"/>
                    <xdr:cNvSpPr>
                      <a:spLocks noChangeArrowheads="1"/>
                    </xdr:cNvSpPr>
                  </xdr:nvSpPr>
                  <xdr:spPr bwMode="auto">
                    <a:xfrm>
                      <a:off x="7020" y="2340"/>
                      <a:ext cx="900"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  ×</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2017" name="Rectangle 26"/>
                  <xdr:cNvSpPr>
                    <a:spLocks noChangeArrowheads="1"/>
                  </xdr:cNvSpPr>
                </xdr:nvSpPr>
                <xdr:spPr bwMode="auto">
                  <a:xfrm>
                    <a:off x="888" y="4887"/>
                    <a:ext cx="1785" cy="1080"/>
                  </a:xfrm>
                  <a:prstGeom prst="rect">
                    <a:avLst/>
                  </a:prstGeom>
                  <a:noFill/>
                  <a:ln w="9525">
                    <a:solidFill>
                      <a:srgbClr val="000000"/>
                    </a:solidFill>
                    <a:miter lim="800000"/>
                    <a:headEnd/>
                    <a:tailEnd/>
                  </a:ln>
                </xdr:spPr>
              </xdr:sp>
            </xdr:grpSp>
            <xdr:sp macro="" textlink="">
              <xdr:nvSpPr>
                <xdr:cNvPr id="2014" name="Rectangle 27"/>
                <xdr:cNvSpPr>
                  <a:spLocks noChangeArrowheads="1"/>
                </xdr:cNvSpPr>
              </xdr:nvSpPr>
              <xdr:spPr bwMode="auto">
                <a:xfrm>
                  <a:off x="1376" y="5922"/>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B</a:t>
                  </a:r>
                </a:p>
                <a:p>
                  <a:pPr algn="r" rtl="1">
                    <a:defRPr sz="1000"/>
                  </a:pPr>
                  <a:endParaRPr lang="en-US" sz="1100" b="0" i="0" strike="noStrike">
                    <a:solidFill>
                      <a:srgbClr val="000000"/>
                    </a:solidFill>
                    <a:latin typeface="Calibri"/>
                    <a:cs typeface="Calibri"/>
                  </a:endParaRPr>
                </a:p>
              </xdr:txBody>
            </xdr:sp>
            <xdr:sp macro="" textlink="">
              <xdr:nvSpPr>
                <xdr:cNvPr id="2015" name="Rectangle 28"/>
                <xdr:cNvSpPr>
                  <a:spLocks noChangeArrowheads="1"/>
                </xdr:cNvSpPr>
              </xdr:nvSpPr>
              <xdr:spPr bwMode="auto">
                <a:xfrm>
                  <a:off x="359" y="5895"/>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A</a:t>
                  </a:r>
                </a:p>
                <a:p>
                  <a:pPr algn="r" rtl="1">
                    <a:defRPr sz="1000"/>
                  </a:pPr>
                  <a:endParaRPr lang="en-US" sz="1100" b="0" i="0" strike="noStrike">
                    <a:solidFill>
                      <a:srgbClr val="000000"/>
                    </a:solidFill>
                    <a:latin typeface="Calibri"/>
                    <a:cs typeface="Calibri"/>
                  </a:endParaRPr>
                </a:p>
              </xdr:txBody>
            </xdr:sp>
          </xdr:grpSp>
          <xdr:sp macro="" textlink="">
            <xdr:nvSpPr>
              <xdr:cNvPr id="2012" name="Rectangle 29"/>
              <xdr:cNvSpPr>
                <a:spLocks noChangeArrowheads="1"/>
              </xdr:cNvSpPr>
            </xdr:nvSpPr>
            <xdr:spPr bwMode="auto">
              <a:xfrm>
                <a:off x="2469" y="5895"/>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C</a:t>
                </a:r>
              </a:p>
              <a:p>
                <a:pPr algn="r" rtl="1">
                  <a:defRPr sz="1000"/>
                </a:pPr>
                <a:endParaRPr lang="en-US" sz="1100" b="0" i="0" strike="noStrike">
                  <a:solidFill>
                    <a:srgbClr val="000000"/>
                  </a:solidFill>
                  <a:latin typeface="Calibri"/>
                  <a:cs typeface="Calibri"/>
                </a:endParaRPr>
              </a:p>
            </xdr:txBody>
          </xdr:sp>
        </xdr:grpSp>
        <xdr:sp macro="" textlink="">
          <xdr:nvSpPr>
            <xdr:cNvPr id="2010" name="Rectangle 30"/>
            <xdr:cNvSpPr>
              <a:spLocks noChangeArrowheads="1"/>
            </xdr:cNvSpPr>
          </xdr:nvSpPr>
          <xdr:spPr bwMode="auto">
            <a:xfrm>
              <a:off x="2493" y="4707"/>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D</a:t>
              </a:r>
            </a:p>
            <a:p>
              <a:pPr algn="r" rtl="1">
                <a:defRPr sz="1000"/>
              </a:pPr>
              <a:endParaRPr lang="en-US" sz="1100" b="0" i="0" strike="noStrike">
                <a:solidFill>
                  <a:srgbClr val="000000"/>
                </a:solidFill>
                <a:latin typeface="Calibri"/>
                <a:cs typeface="Calibri"/>
              </a:endParaRPr>
            </a:p>
          </xdr:txBody>
        </xdr:sp>
      </xdr:grpSp>
      <xdr:sp macro="" textlink="">
        <xdr:nvSpPr>
          <xdr:cNvPr id="2008" name="Rectangle 31"/>
          <xdr:cNvSpPr>
            <a:spLocks noChangeArrowheads="1"/>
          </xdr:cNvSpPr>
        </xdr:nvSpPr>
        <xdr:spPr bwMode="auto">
          <a:xfrm>
            <a:off x="246" y="471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E</a:t>
            </a:r>
          </a:p>
          <a:p>
            <a:pPr algn="r" rtl="1">
              <a:defRPr sz="1000"/>
            </a:pPr>
            <a:endParaRPr lang="en-US" sz="1100" b="0" i="0" strike="noStrike">
              <a:solidFill>
                <a:srgbClr val="000000"/>
              </a:solidFill>
              <a:latin typeface="Calibri"/>
              <a:cs typeface="Calibri"/>
            </a:endParaRPr>
          </a:p>
        </xdr:txBody>
      </xdr:sp>
    </xdr:grpSp>
    <xdr:clientData/>
  </xdr:twoCellAnchor>
  <xdr:twoCellAnchor>
    <xdr:from>
      <xdr:col>8</xdr:col>
      <xdr:colOff>3254375</xdr:colOff>
      <xdr:row>159</xdr:row>
      <xdr:rowOff>454025</xdr:rowOff>
    </xdr:from>
    <xdr:to>
      <xdr:col>8</xdr:col>
      <xdr:colOff>4521200</xdr:colOff>
      <xdr:row>160</xdr:row>
      <xdr:rowOff>273050</xdr:rowOff>
    </xdr:to>
    <xdr:grpSp>
      <xdr:nvGrpSpPr>
        <xdr:cNvPr id="2020" name="Group 32"/>
        <xdr:cNvGrpSpPr>
          <a:grpSpLocks/>
        </xdr:cNvGrpSpPr>
      </xdr:nvGrpSpPr>
      <xdr:grpSpPr bwMode="auto">
        <a:xfrm>
          <a:off x="10333348869" y="183727375"/>
          <a:ext cx="1266825" cy="279641"/>
          <a:chOff x="835" y="4167"/>
          <a:chExt cx="1994" cy="1803"/>
        </a:xfrm>
      </xdr:grpSpPr>
      <xdr:sp macro="" textlink="">
        <xdr:nvSpPr>
          <xdr:cNvPr id="2021" name="Rectangle 33"/>
          <xdr:cNvSpPr>
            <a:spLocks noChangeArrowheads="1"/>
          </xdr:cNvSpPr>
        </xdr:nvSpPr>
        <xdr:spPr bwMode="auto">
          <a:xfrm>
            <a:off x="2187" y="435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p>
          <a:p>
            <a:pPr algn="r" rtl="1">
              <a:defRPr sz="1000"/>
            </a:pPr>
            <a:endParaRPr lang="en-US" sz="1100" b="0" i="0" strike="noStrike">
              <a:solidFill>
                <a:srgbClr val="000000"/>
              </a:solidFill>
              <a:latin typeface="Calibri"/>
              <a:cs typeface="Calibri"/>
            </a:endParaRPr>
          </a:p>
        </xdr:txBody>
      </xdr:sp>
      <xdr:grpSp>
        <xdr:nvGrpSpPr>
          <xdr:cNvPr id="2022" name="Group 34"/>
          <xdr:cNvGrpSpPr>
            <a:grpSpLocks/>
          </xdr:cNvGrpSpPr>
        </xdr:nvGrpSpPr>
        <xdr:grpSpPr bwMode="auto">
          <a:xfrm>
            <a:off x="835" y="4167"/>
            <a:ext cx="1904" cy="1803"/>
            <a:chOff x="835" y="4167"/>
            <a:chExt cx="1904" cy="1803"/>
          </a:xfrm>
        </xdr:grpSpPr>
        <xdr:sp macro="" textlink="">
          <xdr:nvSpPr>
            <xdr:cNvPr id="2023" name="Rectangle 35"/>
            <xdr:cNvSpPr>
              <a:spLocks noChangeArrowheads="1"/>
            </xdr:cNvSpPr>
          </xdr:nvSpPr>
          <xdr:spPr bwMode="auto">
            <a:xfrm>
              <a:off x="2097" y="543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Z</a:t>
              </a:r>
            </a:p>
            <a:p>
              <a:pPr algn="r" rtl="1">
                <a:defRPr sz="1000"/>
              </a:pPr>
              <a:endParaRPr lang="en-US" sz="1100" b="0" i="0" strike="noStrike">
                <a:solidFill>
                  <a:srgbClr val="000000"/>
                </a:solidFill>
                <a:latin typeface="Calibri"/>
                <a:cs typeface="Calibri"/>
              </a:endParaRPr>
            </a:p>
          </xdr:txBody>
        </xdr:sp>
        <xdr:grpSp>
          <xdr:nvGrpSpPr>
            <xdr:cNvPr id="2024" name="Group 36"/>
            <xdr:cNvGrpSpPr>
              <a:grpSpLocks/>
            </xdr:cNvGrpSpPr>
          </xdr:nvGrpSpPr>
          <xdr:grpSpPr bwMode="auto">
            <a:xfrm>
              <a:off x="835" y="4167"/>
              <a:ext cx="1658" cy="1620"/>
              <a:chOff x="835" y="4167"/>
              <a:chExt cx="1658" cy="1620"/>
            </a:xfrm>
          </xdr:grpSpPr>
          <xdr:grpSp>
            <xdr:nvGrpSpPr>
              <xdr:cNvPr id="2025" name="Group 37"/>
              <xdr:cNvGrpSpPr>
                <a:grpSpLocks/>
              </xdr:cNvGrpSpPr>
            </xdr:nvGrpSpPr>
            <xdr:grpSpPr bwMode="auto">
              <a:xfrm>
                <a:off x="835" y="4167"/>
                <a:ext cx="1658" cy="1620"/>
                <a:chOff x="835" y="4167"/>
                <a:chExt cx="1658" cy="1620"/>
              </a:xfrm>
            </xdr:grpSpPr>
            <xdr:grpSp>
              <xdr:nvGrpSpPr>
                <xdr:cNvPr id="2027" name="Group 38"/>
                <xdr:cNvGrpSpPr>
                  <a:grpSpLocks/>
                </xdr:cNvGrpSpPr>
              </xdr:nvGrpSpPr>
              <xdr:grpSpPr bwMode="auto">
                <a:xfrm>
                  <a:off x="835" y="4167"/>
                  <a:ext cx="1658" cy="1620"/>
                  <a:chOff x="835" y="4167"/>
                  <a:chExt cx="1658" cy="1620"/>
                </a:xfrm>
              </xdr:grpSpPr>
              <xdr:grpSp>
                <xdr:nvGrpSpPr>
                  <xdr:cNvPr id="2029" name="Group 39"/>
                  <xdr:cNvGrpSpPr>
                    <a:grpSpLocks/>
                  </xdr:cNvGrpSpPr>
                </xdr:nvGrpSpPr>
                <xdr:grpSpPr bwMode="auto">
                  <a:xfrm>
                    <a:off x="835" y="4167"/>
                    <a:ext cx="1658" cy="1620"/>
                    <a:chOff x="862" y="4167"/>
                    <a:chExt cx="1605" cy="1620"/>
                  </a:xfrm>
                </xdr:grpSpPr>
                <xdr:sp macro="" textlink="">
                  <xdr:nvSpPr>
                    <xdr:cNvPr id="2031" name="Oval 40"/>
                    <xdr:cNvSpPr>
                      <a:spLocks noChangeArrowheads="1"/>
                    </xdr:cNvSpPr>
                  </xdr:nvSpPr>
                  <xdr:spPr bwMode="auto">
                    <a:xfrm>
                      <a:off x="862" y="4167"/>
                      <a:ext cx="1605" cy="1620"/>
                    </a:xfrm>
                    <a:prstGeom prst="ellipse">
                      <a:avLst/>
                    </a:prstGeom>
                    <a:solidFill>
                      <a:srgbClr val="FFFFFF"/>
                    </a:solidFill>
                    <a:ln w="9525">
                      <a:solidFill>
                        <a:srgbClr val="000000"/>
                      </a:solidFill>
                      <a:round/>
                      <a:headEnd/>
                      <a:tailEnd/>
                    </a:ln>
                  </xdr:spPr>
                </xdr:sp>
                <xdr:sp macro="" textlink="">
                  <xdr:nvSpPr>
                    <xdr:cNvPr id="2032" name="Rectangle 41"/>
                    <xdr:cNvSpPr>
                      <a:spLocks noChangeArrowheads="1"/>
                    </xdr:cNvSpPr>
                  </xdr:nvSpPr>
                  <xdr:spPr bwMode="auto">
                    <a:xfrm>
                      <a:off x="1239" y="4677"/>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2030" name="Line 42"/>
                  <xdr:cNvSpPr>
                    <a:spLocks noChangeShapeType="1"/>
                  </xdr:cNvSpPr>
                </xdr:nvSpPr>
                <xdr:spPr bwMode="auto">
                  <a:xfrm>
                    <a:off x="1665" y="5007"/>
                    <a:ext cx="642" cy="540"/>
                  </a:xfrm>
                  <a:prstGeom prst="line">
                    <a:avLst/>
                  </a:prstGeom>
                  <a:noFill/>
                  <a:ln w="9525">
                    <a:solidFill>
                      <a:srgbClr val="000000"/>
                    </a:solidFill>
                    <a:round/>
                    <a:headEnd/>
                    <a:tailEnd/>
                  </a:ln>
                </xdr:spPr>
              </xdr:sp>
            </xdr:grpSp>
            <xdr:sp macro="" textlink="">
              <xdr:nvSpPr>
                <xdr:cNvPr id="2028" name="Line 43"/>
                <xdr:cNvSpPr>
                  <a:spLocks noChangeShapeType="1"/>
                </xdr:cNvSpPr>
              </xdr:nvSpPr>
              <xdr:spPr bwMode="auto">
                <a:xfrm flipV="1">
                  <a:off x="1620" y="4707"/>
                  <a:ext cx="873" cy="315"/>
                </a:xfrm>
                <a:prstGeom prst="line">
                  <a:avLst/>
                </a:prstGeom>
                <a:noFill/>
                <a:ln w="9525">
                  <a:solidFill>
                    <a:srgbClr val="000000"/>
                  </a:solidFill>
                  <a:round/>
                  <a:headEnd/>
                  <a:tailEnd/>
                </a:ln>
              </xdr:spPr>
            </xdr:sp>
          </xdr:grpSp>
          <xdr:sp macro="" textlink="">
            <xdr:nvSpPr>
              <xdr:cNvPr id="2026" name="Rectangle 44"/>
              <xdr:cNvSpPr>
                <a:spLocks noChangeArrowheads="1"/>
              </xdr:cNvSpPr>
            </xdr:nvSpPr>
            <xdr:spPr bwMode="auto">
              <a:xfrm>
                <a:off x="1068" y="471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grpSp>
    </xdr:grpSp>
    <xdr:clientData/>
  </xdr:twoCellAnchor>
  <xdr:twoCellAnchor>
    <xdr:from>
      <xdr:col>8</xdr:col>
      <xdr:colOff>222250</xdr:colOff>
      <xdr:row>161</xdr:row>
      <xdr:rowOff>304801</xdr:rowOff>
    </xdr:from>
    <xdr:to>
      <xdr:col>8</xdr:col>
      <xdr:colOff>1489075</xdr:colOff>
      <xdr:row>161</xdr:row>
      <xdr:rowOff>1682751</xdr:rowOff>
    </xdr:to>
    <xdr:grpSp>
      <xdr:nvGrpSpPr>
        <xdr:cNvPr id="2033" name="Group 45"/>
        <xdr:cNvGrpSpPr>
          <a:grpSpLocks/>
        </xdr:cNvGrpSpPr>
      </xdr:nvGrpSpPr>
      <xdr:grpSpPr bwMode="auto">
        <a:xfrm>
          <a:off x="10336380994" y="184446042"/>
          <a:ext cx="1266825" cy="699770"/>
          <a:chOff x="835" y="4167"/>
          <a:chExt cx="1994" cy="1803"/>
        </a:xfrm>
      </xdr:grpSpPr>
      <xdr:sp macro="" textlink="">
        <xdr:nvSpPr>
          <xdr:cNvPr id="2034" name="Rectangle 46"/>
          <xdr:cNvSpPr>
            <a:spLocks noChangeArrowheads="1"/>
          </xdr:cNvSpPr>
        </xdr:nvSpPr>
        <xdr:spPr bwMode="auto">
          <a:xfrm>
            <a:off x="2187" y="435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p>
          <a:p>
            <a:pPr algn="r" rtl="1">
              <a:defRPr sz="1000"/>
            </a:pPr>
            <a:endParaRPr lang="en-US" sz="1100" b="0" i="0" strike="noStrike">
              <a:solidFill>
                <a:srgbClr val="000000"/>
              </a:solidFill>
              <a:latin typeface="Calibri"/>
              <a:cs typeface="Calibri"/>
            </a:endParaRPr>
          </a:p>
        </xdr:txBody>
      </xdr:sp>
      <xdr:grpSp>
        <xdr:nvGrpSpPr>
          <xdr:cNvPr id="2035" name="Group 47"/>
          <xdr:cNvGrpSpPr>
            <a:grpSpLocks/>
          </xdr:cNvGrpSpPr>
        </xdr:nvGrpSpPr>
        <xdr:grpSpPr bwMode="auto">
          <a:xfrm>
            <a:off x="835" y="4167"/>
            <a:ext cx="1904" cy="1803"/>
            <a:chOff x="835" y="4167"/>
            <a:chExt cx="1904" cy="1803"/>
          </a:xfrm>
        </xdr:grpSpPr>
        <xdr:sp macro="" textlink="">
          <xdr:nvSpPr>
            <xdr:cNvPr id="2036" name="Rectangle 48"/>
            <xdr:cNvSpPr>
              <a:spLocks noChangeArrowheads="1"/>
            </xdr:cNvSpPr>
          </xdr:nvSpPr>
          <xdr:spPr bwMode="auto">
            <a:xfrm>
              <a:off x="2097" y="543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Z</a:t>
              </a:r>
            </a:p>
            <a:p>
              <a:pPr algn="r" rtl="1">
                <a:defRPr sz="1000"/>
              </a:pPr>
              <a:endParaRPr lang="en-US" sz="1100" b="0" i="0" strike="noStrike">
                <a:solidFill>
                  <a:srgbClr val="000000"/>
                </a:solidFill>
                <a:latin typeface="Calibri"/>
                <a:cs typeface="Calibri"/>
              </a:endParaRPr>
            </a:p>
          </xdr:txBody>
        </xdr:sp>
        <xdr:grpSp>
          <xdr:nvGrpSpPr>
            <xdr:cNvPr id="2037" name="Group 49"/>
            <xdr:cNvGrpSpPr>
              <a:grpSpLocks/>
            </xdr:cNvGrpSpPr>
          </xdr:nvGrpSpPr>
          <xdr:grpSpPr bwMode="auto">
            <a:xfrm>
              <a:off x="835" y="4167"/>
              <a:ext cx="1658" cy="1620"/>
              <a:chOff x="835" y="4167"/>
              <a:chExt cx="1658" cy="1620"/>
            </a:xfrm>
          </xdr:grpSpPr>
          <xdr:grpSp>
            <xdr:nvGrpSpPr>
              <xdr:cNvPr id="2038" name="Group 50"/>
              <xdr:cNvGrpSpPr>
                <a:grpSpLocks/>
              </xdr:cNvGrpSpPr>
            </xdr:nvGrpSpPr>
            <xdr:grpSpPr bwMode="auto">
              <a:xfrm>
                <a:off x="835" y="4167"/>
                <a:ext cx="1658" cy="1620"/>
                <a:chOff x="835" y="4167"/>
                <a:chExt cx="1658" cy="1620"/>
              </a:xfrm>
            </xdr:grpSpPr>
            <xdr:grpSp>
              <xdr:nvGrpSpPr>
                <xdr:cNvPr id="2040" name="Group 51"/>
                <xdr:cNvGrpSpPr>
                  <a:grpSpLocks/>
                </xdr:cNvGrpSpPr>
              </xdr:nvGrpSpPr>
              <xdr:grpSpPr bwMode="auto">
                <a:xfrm>
                  <a:off x="835" y="4167"/>
                  <a:ext cx="1658" cy="1620"/>
                  <a:chOff x="835" y="4167"/>
                  <a:chExt cx="1658" cy="1620"/>
                </a:xfrm>
              </xdr:grpSpPr>
              <xdr:grpSp>
                <xdr:nvGrpSpPr>
                  <xdr:cNvPr id="2042" name="Group 52"/>
                  <xdr:cNvGrpSpPr>
                    <a:grpSpLocks/>
                  </xdr:cNvGrpSpPr>
                </xdr:nvGrpSpPr>
                <xdr:grpSpPr bwMode="auto">
                  <a:xfrm>
                    <a:off x="835" y="4167"/>
                    <a:ext cx="1658" cy="1620"/>
                    <a:chOff x="862" y="4167"/>
                    <a:chExt cx="1605" cy="1620"/>
                  </a:xfrm>
                </xdr:grpSpPr>
                <xdr:sp macro="" textlink="">
                  <xdr:nvSpPr>
                    <xdr:cNvPr id="2044" name="Oval 53"/>
                    <xdr:cNvSpPr>
                      <a:spLocks noChangeArrowheads="1"/>
                    </xdr:cNvSpPr>
                  </xdr:nvSpPr>
                  <xdr:spPr bwMode="auto">
                    <a:xfrm>
                      <a:off x="862" y="4167"/>
                      <a:ext cx="1605" cy="1620"/>
                    </a:xfrm>
                    <a:prstGeom prst="ellipse">
                      <a:avLst/>
                    </a:prstGeom>
                    <a:solidFill>
                      <a:srgbClr val="FFFFFF"/>
                    </a:solidFill>
                    <a:ln w="9525">
                      <a:solidFill>
                        <a:srgbClr val="000000"/>
                      </a:solidFill>
                      <a:round/>
                      <a:headEnd/>
                      <a:tailEnd/>
                    </a:ln>
                  </xdr:spPr>
                </xdr:sp>
                <xdr:sp macro="" textlink="">
                  <xdr:nvSpPr>
                    <xdr:cNvPr id="2045" name="Rectangle 54"/>
                    <xdr:cNvSpPr>
                      <a:spLocks noChangeArrowheads="1"/>
                    </xdr:cNvSpPr>
                  </xdr:nvSpPr>
                  <xdr:spPr bwMode="auto">
                    <a:xfrm>
                      <a:off x="1239" y="4677"/>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2043" name="Line 55"/>
                  <xdr:cNvSpPr>
                    <a:spLocks noChangeShapeType="1"/>
                  </xdr:cNvSpPr>
                </xdr:nvSpPr>
                <xdr:spPr bwMode="auto">
                  <a:xfrm>
                    <a:off x="1665" y="5007"/>
                    <a:ext cx="642" cy="540"/>
                  </a:xfrm>
                  <a:prstGeom prst="line">
                    <a:avLst/>
                  </a:prstGeom>
                  <a:noFill/>
                  <a:ln w="9525">
                    <a:solidFill>
                      <a:srgbClr val="000000"/>
                    </a:solidFill>
                    <a:round/>
                    <a:headEnd/>
                    <a:tailEnd/>
                  </a:ln>
                </xdr:spPr>
              </xdr:sp>
            </xdr:grpSp>
            <xdr:sp macro="" textlink="">
              <xdr:nvSpPr>
                <xdr:cNvPr id="2041" name="Line 56"/>
                <xdr:cNvSpPr>
                  <a:spLocks noChangeShapeType="1"/>
                </xdr:cNvSpPr>
              </xdr:nvSpPr>
              <xdr:spPr bwMode="auto">
                <a:xfrm flipV="1">
                  <a:off x="1620" y="4707"/>
                  <a:ext cx="873" cy="315"/>
                </a:xfrm>
                <a:prstGeom prst="line">
                  <a:avLst/>
                </a:prstGeom>
                <a:noFill/>
                <a:ln w="9525">
                  <a:solidFill>
                    <a:srgbClr val="000000"/>
                  </a:solidFill>
                  <a:round/>
                  <a:headEnd/>
                  <a:tailEnd/>
                </a:ln>
              </xdr:spPr>
            </xdr:sp>
          </xdr:grpSp>
          <xdr:sp macro="" textlink="">
            <xdr:nvSpPr>
              <xdr:cNvPr id="2039" name="Rectangle 57"/>
              <xdr:cNvSpPr>
                <a:spLocks noChangeArrowheads="1"/>
              </xdr:cNvSpPr>
            </xdr:nvSpPr>
            <xdr:spPr bwMode="auto">
              <a:xfrm>
                <a:off x="1068" y="471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grpSp>
    </xdr:grpSp>
    <xdr:clientData/>
  </xdr:twoCellAnchor>
  <xdr:twoCellAnchor>
    <xdr:from>
      <xdr:col>8</xdr:col>
      <xdr:colOff>3190875</xdr:colOff>
      <xdr:row>162</xdr:row>
      <xdr:rowOff>73025</xdr:rowOff>
    </xdr:from>
    <xdr:to>
      <xdr:col>8</xdr:col>
      <xdr:colOff>4457700</xdr:colOff>
      <xdr:row>162</xdr:row>
      <xdr:rowOff>1231900</xdr:rowOff>
    </xdr:to>
    <xdr:grpSp>
      <xdr:nvGrpSpPr>
        <xdr:cNvPr id="2046" name="Group 58"/>
        <xdr:cNvGrpSpPr>
          <a:grpSpLocks/>
        </xdr:cNvGrpSpPr>
      </xdr:nvGrpSpPr>
      <xdr:grpSpPr bwMode="auto">
        <a:xfrm>
          <a:off x="10333412369" y="185225887"/>
          <a:ext cx="1266825" cy="473075"/>
          <a:chOff x="835" y="4167"/>
          <a:chExt cx="1994" cy="1803"/>
        </a:xfrm>
      </xdr:grpSpPr>
      <xdr:sp macro="" textlink="">
        <xdr:nvSpPr>
          <xdr:cNvPr id="2047" name="Rectangle 59"/>
          <xdr:cNvSpPr>
            <a:spLocks noChangeArrowheads="1"/>
          </xdr:cNvSpPr>
        </xdr:nvSpPr>
        <xdr:spPr bwMode="auto">
          <a:xfrm>
            <a:off x="2187" y="435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Y</a:t>
            </a:r>
          </a:p>
          <a:p>
            <a:pPr algn="r" rtl="1">
              <a:defRPr sz="1000"/>
            </a:pPr>
            <a:endParaRPr lang="en-US" sz="1100" b="0" i="0" strike="noStrike">
              <a:solidFill>
                <a:srgbClr val="000000"/>
              </a:solidFill>
              <a:latin typeface="Calibri"/>
              <a:cs typeface="Calibri"/>
            </a:endParaRPr>
          </a:p>
        </xdr:txBody>
      </xdr:sp>
      <xdr:grpSp>
        <xdr:nvGrpSpPr>
          <xdr:cNvPr id="2048" name="Group 60"/>
          <xdr:cNvGrpSpPr>
            <a:grpSpLocks/>
          </xdr:cNvGrpSpPr>
        </xdr:nvGrpSpPr>
        <xdr:grpSpPr bwMode="auto">
          <a:xfrm>
            <a:off x="835" y="4167"/>
            <a:ext cx="1904" cy="1803"/>
            <a:chOff x="835" y="4167"/>
            <a:chExt cx="1904" cy="1803"/>
          </a:xfrm>
        </xdr:grpSpPr>
        <xdr:sp macro="" textlink="">
          <xdr:nvSpPr>
            <xdr:cNvPr id="2049" name="Rectangle 61"/>
            <xdr:cNvSpPr>
              <a:spLocks noChangeArrowheads="1"/>
            </xdr:cNvSpPr>
          </xdr:nvSpPr>
          <xdr:spPr bwMode="auto">
            <a:xfrm>
              <a:off x="2097" y="543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Z</a:t>
              </a:r>
            </a:p>
            <a:p>
              <a:pPr algn="r" rtl="1">
                <a:defRPr sz="1000"/>
              </a:pPr>
              <a:endParaRPr lang="en-US" sz="1100" b="0" i="0" strike="noStrike">
                <a:solidFill>
                  <a:srgbClr val="000000"/>
                </a:solidFill>
                <a:latin typeface="Calibri"/>
                <a:cs typeface="Calibri"/>
              </a:endParaRPr>
            </a:p>
          </xdr:txBody>
        </xdr:sp>
        <xdr:grpSp>
          <xdr:nvGrpSpPr>
            <xdr:cNvPr id="2050" name="Group 62"/>
            <xdr:cNvGrpSpPr>
              <a:grpSpLocks/>
            </xdr:cNvGrpSpPr>
          </xdr:nvGrpSpPr>
          <xdr:grpSpPr bwMode="auto">
            <a:xfrm>
              <a:off x="835" y="4167"/>
              <a:ext cx="1658" cy="1620"/>
              <a:chOff x="835" y="4167"/>
              <a:chExt cx="1658" cy="1620"/>
            </a:xfrm>
          </xdr:grpSpPr>
          <xdr:grpSp>
            <xdr:nvGrpSpPr>
              <xdr:cNvPr id="2051" name="Group 63"/>
              <xdr:cNvGrpSpPr>
                <a:grpSpLocks/>
              </xdr:cNvGrpSpPr>
            </xdr:nvGrpSpPr>
            <xdr:grpSpPr bwMode="auto">
              <a:xfrm>
                <a:off x="835" y="4167"/>
                <a:ext cx="1658" cy="1620"/>
                <a:chOff x="835" y="4167"/>
                <a:chExt cx="1658" cy="1620"/>
              </a:xfrm>
            </xdr:grpSpPr>
            <xdr:grpSp>
              <xdr:nvGrpSpPr>
                <xdr:cNvPr id="2053" name="Group 64"/>
                <xdr:cNvGrpSpPr>
                  <a:grpSpLocks/>
                </xdr:cNvGrpSpPr>
              </xdr:nvGrpSpPr>
              <xdr:grpSpPr bwMode="auto">
                <a:xfrm>
                  <a:off x="835" y="4167"/>
                  <a:ext cx="1658" cy="1620"/>
                  <a:chOff x="835" y="4167"/>
                  <a:chExt cx="1658" cy="1620"/>
                </a:xfrm>
              </xdr:grpSpPr>
              <xdr:grpSp>
                <xdr:nvGrpSpPr>
                  <xdr:cNvPr id="2055" name="Group 65"/>
                  <xdr:cNvGrpSpPr>
                    <a:grpSpLocks/>
                  </xdr:cNvGrpSpPr>
                </xdr:nvGrpSpPr>
                <xdr:grpSpPr bwMode="auto">
                  <a:xfrm>
                    <a:off x="835" y="4167"/>
                    <a:ext cx="1658" cy="1620"/>
                    <a:chOff x="862" y="4167"/>
                    <a:chExt cx="1605" cy="1620"/>
                  </a:xfrm>
                </xdr:grpSpPr>
                <xdr:sp macro="" textlink="">
                  <xdr:nvSpPr>
                    <xdr:cNvPr id="2057" name="Oval 66"/>
                    <xdr:cNvSpPr>
                      <a:spLocks noChangeArrowheads="1"/>
                    </xdr:cNvSpPr>
                  </xdr:nvSpPr>
                  <xdr:spPr bwMode="auto">
                    <a:xfrm>
                      <a:off x="862" y="4167"/>
                      <a:ext cx="1605" cy="1620"/>
                    </a:xfrm>
                    <a:prstGeom prst="ellipse">
                      <a:avLst/>
                    </a:prstGeom>
                    <a:solidFill>
                      <a:srgbClr val="FFFFFF"/>
                    </a:solidFill>
                    <a:ln w="9525">
                      <a:solidFill>
                        <a:srgbClr val="000000"/>
                      </a:solidFill>
                      <a:round/>
                      <a:headEnd/>
                      <a:tailEnd/>
                    </a:ln>
                  </xdr:spPr>
                </xdr:sp>
                <xdr:sp macro="" textlink="">
                  <xdr:nvSpPr>
                    <xdr:cNvPr id="2058" name="Rectangle 67"/>
                    <xdr:cNvSpPr>
                      <a:spLocks noChangeArrowheads="1"/>
                    </xdr:cNvSpPr>
                  </xdr:nvSpPr>
                  <xdr:spPr bwMode="auto">
                    <a:xfrm>
                      <a:off x="1239" y="4677"/>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Arial"/>
                          <a:cs typeface="Arial"/>
                        </a:rPr>
                        <a:t>×</a:t>
                      </a:r>
                      <a:endParaRPr lang="en-US" sz="1100" b="0" i="0" strike="noStrike">
                        <a:solidFill>
                          <a:srgbClr val="000000"/>
                        </a:solidFill>
                        <a:latin typeface="Times New Roman"/>
                        <a:cs typeface="Times New Roman"/>
                      </a:endParaRPr>
                    </a:p>
                    <a:p>
                      <a:pPr algn="r" rtl="1">
                        <a:defRPr sz="1000"/>
                      </a:pPr>
                      <a:endParaRPr lang="en-US" sz="1100" b="0" i="0" strike="noStrike">
                        <a:solidFill>
                          <a:srgbClr val="000000"/>
                        </a:solidFill>
                        <a:latin typeface="Times New Roman"/>
                        <a:cs typeface="Times New Roman"/>
                      </a:endParaRPr>
                    </a:p>
                  </xdr:txBody>
                </xdr:sp>
              </xdr:grpSp>
              <xdr:sp macro="" textlink="">
                <xdr:nvSpPr>
                  <xdr:cNvPr id="2056" name="Line 68"/>
                  <xdr:cNvSpPr>
                    <a:spLocks noChangeShapeType="1"/>
                  </xdr:cNvSpPr>
                </xdr:nvSpPr>
                <xdr:spPr bwMode="auto">
                  <a:xfrm>
                    <a:off x="1665" y="5007"/>
                    <a:ext cx="642" cy="540"/>
                  </a:xfrm>
                  <a:prstGeom prst="line">
                    <a:avLst/>
                  </a:prstGeom>
                  <a:noFill/>
                  <a:ln w="9525">
                    <a:solidFill>
                      <a:srgbClr val="000000"/>
                    </a:solidFill>
                    <a:round/>
                    <a:headEnd/>
                    <a:tailEnd/>
                  </a:ln>
                </xdr:spPr>
              </xdr:sp>
            </xdr:grpSp>
            <xdr:sp macro="" textlink="">
              <xdr:nvSpPr>
                <xdr:cNvPr id="2054" name="Line 69"/>
                <xdr:cNvSpPr>
                  <a:spLocks noChangeShapeType="1"/>
                </xdr:cNvSpPr>
              </xdr:nvSpPr>
              <xdr:spPr bwMode="auto">
                <a:xfrm flipV="1">
                  <a:off x="1620" y="4707"/>
                  <a:ext cx="873" cy="315"/>
                </a:xfrm>
                <a:prstGeom prst="line">
                  <a:avLst/>
                </a:prstGeom>
                <a:noFill/>
                <a:ln w="9525">
                  <a:solidFill>
                    <a:srgbClr val="000000"/>
                  </a:solidFill>
                  <a:round/>
                  <a:headEnd/>
                  <a:tailEnd/>
                </a:ln>
              </xdr:spPr>
            </xdr:sp>
          </xdr:grpSp>
          <xdr:sp macro="" textlink="">
            <xdr:nvSpPr>
              <xdr:cNvPr id="2052" name="Rectangle 70"/>
              <xdr:cNvSpPr>
                <a:spLocks noChangeArrowheads="1"/>
              </xdr:cNvSpPr>
            </xdr:nvSpPr>
            <xdr:spPr bwMode="auto">
              <a:xfrm>
                <a:off x="1068" y="4710"/>
                <a:ext cx="642" cy="540"/>
              </a:xfrm>
              <a:prstGeom prst="rect">
                <a:avLst/>
              </a:prstGeom>
              <a:noFill/>
              <a:ln w="9525">
                <a:noFill/>
                <a:miter lim="800000"/>
                <a:headEnd/>
                <a:tailEnd/>
              </a:ln>
            </xdr:spPr>
            <xdr:txBody>
              <a:bodyPr vertOverflow="clip" wrap="square" lIns="91440" tIns="45720" rIns="91440" bIns="45720" anchor="t" upright="1"/>
              <a:lstStyle/>
              <a:p>
                <a:pPr algn="r" rtl="1">
                  <a:defRPr sz="1000"/>
                </a:pPr>
                <a:r>
                  <a:rPr lang="en-US" sz="1100" b="0" i="0" strike="noStrike">
                    <a:solidFill>
                      <a:srgbClr val="000000"/>
                    </a:solidFill>
                    <a:latin typeface="Calibri"/>
                    <a:cs typeface="Calibri"/>
                  </a:rPr>
                  <a:t>X</a:t>
                </a:r>
              </a:p>
              <a:p>
                <a:pPr algn="r" rtl="1">
                  <a:defRPr sz="1000"/>
                </a:pPr>
                <a:endParaRPr lang="en-US" sz="1100" b="0" i="0" strike="noStrike">
                  <a:solidFill>
                    <a:srgbClr val="000000"/>
                  </a:solidFill>
                  <a:latin typeface="Calibri"/>
                  <a:cs typeface="Calibri"/>
                </a:endParaRPr>
              </a:p>
            </xdr:txBody>
          </xdr:sp>
        </xdr:grpSp>
      </xdr:grpSp>
    </xdr:grpSp>
    <xdr:clientData/>
  </xdr:twoCellAnchor>
  <xdr:twoCellAnchor>
    <xdr:from>
      <xdr:col>8</xdr:col>
      <xdr:colOff>380999</xdr:colOff>
      <xdr:row>165</xdr:row>
      <xdr:rowOff>158751</xdr:rowOff>
    </xdr:from>
    <xdr:to>
      <xdr:col>8</xdr:col>
      <xdr:colOff>4667249</xdr:colOff>
      <xdr:row>165</xdr:row>
      <xdr:rowOff>1333501</xdr:rowOff>
    </xdr:to>
    <xdr:pic>
      <xdr:nvPicPr>
        <xdr:cNvPr id="2059" name="Picture 71"/>
        <xdr:cNvPicPr>
          <a:picLocks noChangeAspect="1" noChangeArrowheads="1"/>
        </xdr:cNvPicPr>
      </xdr:nvPicPr>
      <xdr:blipFill>
        <a:blip xmlns:r="http://schemas.openxmlformats.org/officeDocument/2006/relationships" r:embed="rId2" cstate="print"/>
        <a:srcRect/>
        <a:stretch>
          <a:fillRect/>
        </a:stretch>
      </xdr:blipFill>
      <xdr:spPr bwMode="auto">
        <a:xfrm>
          <a:off x="9879885626" y="196199126"/>
          <a:ext cx="4286250" cy="1174750"/>
        </a:xfrm>
        <a:prstGeom prst="rect">
          <a:avLst/>
        </a:prstGeom>
        <a:noFill/>
      </xdr:spPr>
    </xdr:pic>
    <xdr:clientData/>
  </xdr:twoCellAnchor>
  <xdr:twoCellAnchor>
    <xdr:from>
      <xdr:col>8</xdr:col>
      <xdr:colOff>380999</xdr:colOff>
      <xdr:row>171</xdr:row>
      <xdr:rowOff>0</xdr:rowOff>
    </xdr:from>
    <xdr:to>
      <xdr:col>8</xdr:col>
      <xdr:colOff>4444999</xdr:colOff>
      <xdr:row>171</xdr:row>
      <xdr:rowOff>1031875</xdr:rowOff>
    </xdr:to>
    <xdr:pic>
      <xdr:nvPicPr>
        <xdr:cNvPr id="2060" name="Picture 72"/>
        <xdr:cNvPicPr>
          <a:picLocks noChangeAspect="1" noChangeArrowheads="1"/>
        </xdr:cNvPicPr>
      </xdr:nvPicPr>
      <xdr:blipFill>
        <a:blip xmlns:r="http://schemas.openxmlformats.org/officeDocument/2006/relationships" r:embed="rId3" cstate="print"/>
        <a:srcRect b="4973"/>
        <a:stretch>
          <a:fillRect/>
        </a:stretch>
      </xdr:blipFill>
      <xdr:spPr bwMode="auto">
        <a:xfrm>
          <a:off x="9880107876" y="200548875"/>
          <a:ext cx="4064000" cy="1031875"/>
        </a:xfrm>
        <a:prstGeom prst="rect">
          <a:avLst/>
        </a:prstGeom>
        <a:noFill/>
      </xdr:spPr>
    </xdr:pic>
    <xdr:clientData/>
  </xdr:twoCellAnchor>
  <xdr:twoCellAnchor>
    <xdr:from>
      <xdr:col>8</xdr:col>
      <xdr:colOff>412750</xdr:colOff>
      <xdr:row>174</xdr:row>
      <xdr:rowOff>47625</xdr:rowOff>
    </xdr:from>
    <xdr:to>
      <xdr:col>8</xdr:col>
      <xdr:colOff>4492625</xdr:colOff>
      <xdr:row>175</xdr:row>
      <xdr:rowOff>257175</xdr:rowOff>
    </xdr:to>
    <xdr:pic>
      <xdr:nvPicPr>
        <xdr:cNvPr id="2062" name="Picture 74"/>
        <xdr:cNvPicPr>
          <a:picLocks noChangeAspect="1" noChangeArrowheads="1"/>
        </xdr:cNvPicPr>
      </xdr:nvPicPr>
      <xdr:blipFill>
        <a:blip xmlns:r="http://schemas.openxmlformats.org/officeDocument/2006/relationships" r:embed="rId4" cstate="print"/>
        <a:srcRect/>
        <a:stretch>
          <a:fillRect/>
        </a:stretch>
      </xdr:blipFill>
      <xdr:spPr bwMode="auto">
        <a:xfrm>
          <a:off x="9880060250" y="203136500"/>
          <a:ext cx="4079875" cy="622300"/>
        </a:xfrm>
        <a:prstGeom prst="rect">
          <a:avLst/>
        </a:prstGeom>
        <a:noFill/>
      </xdr:spPr>
    </xdr:pic>
    <xdr:clientData/>
  </xdr:twoCellAnchor>
</xdr:wsDr>
</file>

<file path=xl/theme/theme1.xml><?xml version="1.0" encoding="utf-8"?>
<a:theme xmlns:a="http://schemas.openxmlformats.org/drawingml/2006/main" name="سمة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0"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0"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397"/>
  <sheetViews>
    <sheetView rightToLeft="1" tabSelected="1" view="pageBreakPreview" topLeftCell="I1" zoomScale="58" zoomScaleNormal="20" zoomScaleSheetLayoutView="58" workbookViewId="0">
      <selection activeCell="O72" sqref="O72"/>
    </sheetView>
  </sheetViews>
  <sheetFormatPr defaultColWidth="9.109375" defaultRowHeight="35.4"/>
  <cols>
    <col min="1" max="1" width="9.5546875" style="1" bestFit="1" customWidth="1"/>
    <col min="2" max="2" width="9.6640625" style="2" bestFit="1" customWidth="1"/>
    <col min="3" max="3" width="10.5546875" style="2" bestFit="1" customWidth="1"/>
    <col min="4" max="4" width="11.109375" style="2" bestFit="1" customWidth="1"/>
    <col min="5" max="5" width="33.44140625" style="2" customWidth="1"/>
    <col min="6" max="6" width="58.88671875" style="3" customWidth="1"/>
    <col min="7" max="7" width="12.44140625" style="2" bestFit="1" customWidth="1"/>
    <col min="8" max="8" width="14.109375" style="2" customWidth="1"/>
    <col min="9" max="9" width="76.33203125" style="2" customWidth="1"/>
    <col min="10" max="10" width="43.5546875" style="2" customWidth="1"/>
    <col min="11" max="11" width="31.44140625" style="2" customWidth="1"/>
    <col min="12" max="12" width="23.33203125" style="2" customWidth="1"/>
    <col min="13" max="13" width="27.33203125" style="2" customWidth="1"/>
    <col min="14" max="14" width="10.5546875" style="2" customWidth="1"/>
    <col min="15" max="15" width="12.88671875" style="2" customWidth="1"/>
    <col min="16" max="16" width="7.6640625" style="2" customWidth="1"/>
    <col min="17" max="17" width="6.44140625" style="2" customWidth="1"/>
    <col min="18" max="18" width="10.33203125" style="2" bestFit="1" customWidth="1"/>
    <col min="19" max="16384" width="9.109375" style="2"/>
  </cols>
  <sheetData>
    <row r="1" spans="1:18" ht="36" thickBot="1"/>
    <row r="2" spans="1:18" ht="36" thickTop="1">
      <c r="A2" s="4"/>
      <c r="B2" s="5"/>
      <c r="C2" s="5"/>
      <c r="D2" s="5"/>
      <c r="E2" s="5"/>
      <c r="F2" s="6"/>
      <c r="G2" s="5"/>
      <c r="H2" s="5"/>
      <c r="I2" s="5"/>
      <c r="J2" s="5"/>
      <c r="K2" s="5"/>
      <c r="L2" s="5"/>
      <c r="M2" s="5"/>
      <c r="N2" s="5"/>
      <c r="O2" s="5"/>
      <c r="P2" s="5"/>
      <c r="Q2" s="5"/>
      <c r="R2" s="7"/>
    </row>
    <row r="3" spans="1:18" ht="36" thickBot="1">
      <c r="A3" s="8"/>
      <c r="B3" s="9"/>
      <c r="C3" s="9"/>
      <c r="D3" s="9"/>
      <c r="E3" s="9"/>
      <c r="F3" s="10"/>
      <c r="G3" s="9"/>
      <c r="H3" s="9"/>
      <c r="I3" s="9"/>
      <c r="J3" s="9"/>
      <c r="K3" s="9"/>
      <c r="L3" s="9"/>
      <c r="M3" s="9"/>
      <c r="N3" s="9"/>
      <c r="O3" s="9"/>
      <c r="P3" s="9"/>
      <c r="Q3" s="9"/>
      <c r="R3" s="11"/>
    </row>
    <row r="4" spans="1:18" ht="41.4" thickTop="1" thickBot="1">
      <c r="A4" s="141" t="s">
        <v>9</v>
      </c>
      <c r="B4" s="141"/>
      <c r="C4" s="141"/>
      <c r="D4" s="141"/>
      <c r="E4" s="141"/>
      <c r="F4" s="141"/>
      <c r="G4" s="141"/>
      <c r="H4" s="141"/>
      <c r="I4" s="141"/>
      <c r="J4" s="141"/>
      <c r="K4" s="141"/>
      <c r="L4" s="141"/>
      <c r="M4" s="141"/>
      <c r="N4" s="141"/>
      <c r="O4" s="141"/>
      <c r="P4" s="141"/>
      <c r="Q4" s="141"/>
      <c r="R4" s="141"/>
    </row>
    <row r="5" spans="1:18" ht="121.2" thickBot="1">
      <c r="A5" s="12" t="s">
        <v>0</v>
      </c>
      <c r="B5" s="12" t="s">
        <v>7</v>
      </c>
      <c r="C5" s="12" t="s">
        <v>8</v>
      </c>
      <c r="D5" s="12" t="s">
        <v>1</v>
      </c>
      <c r="E5" s="12" t="s">
        <v>4</v>
      </c>
      <c r="F5" s="12" t="s">
        <v>2</v>
      </c>
      <c r="G5" s="12" t="s">
        <v>6</v>
      </c>
      <c r="H5" s="12" t="s">
        <v>5</v>
      </c>
      <c r="I5" s="12"/>
      <c r="J5" s="12" t="s">
        <v>16</v>
      </c>
      <c r="K5" s="12" t="s">
        <v>15</v>
      </c>
      <c r="L5" s="12" t="s">
        <v>14</v>
      </c>
      <c r="M5" s="12" t="s">
        <v>17</v>
      </c>
      <c r="N5" s="12" t="s">
        <v>18</v>
      </c>
      <c r="O5" s="12" t="s">
        <v>19</v>
      </c>
      <c r="P5" s="12"/>
      <c r="Q5" s="12"/>
      <c r="R5" s="12" t="s">
        <v>3</v>
      </c>
    </row>
    <row r="6" spans="1:18" ht="96.75" customHeight="1" thickTop="1" thickBot="1">
      <c r="A6" s="13">
        <v>1</v>
      </c>
      <c r="B6" s="14"/>
      <c r="C6" s="14"/>
      <c r="D6" s="14"/>
      <c r="E6" s="12" t="s">
        <v>20</v>
      </c>
      <c r="F6" s="15" t="s">
        <v>21</v>
      </c>
      <c r="G6" s="16" t="s">
        <v>13</v>
      </c>
      <c r="H6" s="14" t="s">
        <v>10</v>
      </c>
      <c r="I6" s="17" t="s">
        <v>107</v>
      </c>
      <c r="J6" s="18"/>
      <c r="K6" s="18">
        <v>1260</v>
      </c>
      <c r="L6" s="19"/>
      <c r="M6" s="19"/>
      <c r="N6" s="19"/>
      <c r="O6" s="20" t="s">
        <v>15</v>
      </c>
      <c r="P6" s="21"/>
      <c r="Q6" s="21"/>
      <c r="R6" s="22"/>
    </row>
    <row r="7" spans="1:18" ht="96.75" customHeight="1" thickBot="1">
      <c r="A7" s="13"/>
      <c r="B7" s="23"/>
      <c r="C7" s="23"/>
      <c r="D7" s="24"/>
      <c r="E7" s="25"/>
      <c r="F7" s="26"/>
      <c r="G7" s="27"/>
      <c r="H7" s="23"/>
      <c r="I7" s="17" t="s">
        <v>108</v>
      </c>
      <c r="J7" s="28"/>
      <c r="K7" s="29" t="s">
        <v>226</v>
      </c>
      <c r="L7" s="29" t="s">
        <v>227</v>
      </c>
      <c r="M7" s="29" t="s">
        <v>228</v>
      </c>
      <c r="N7" s="30" t="s">
        <v>229</v>
      </c>
      <c r="O7" s="20" t="s">
        <v>18</v>
      </c>
      <c r="P7" s="21"/>
      <c r="Q7" s="21"/>
      <c r="R7" s="22"/>
    </row>
    <row r="8" spans="1:18" ht="96.75" customHeight="1" thickTop="1" thickBot="1">
      <c r="A8" s="13">
        <f>A6+1</f>
        <v>2</v>
      </c>
      <c r="B8" s="23"/>
      <c r="C8" s="23"/>
      <c r="D8" s="18"/>
      <c r="E8" s="25" t="s">
        <v>22</v>
      </c>
      <c r="F8" s="26" t="s">
        <v>23</v>
      </c>
      <c r="G8" s="14" t="s">
        <v>13</v>
      </c>
      <c r="H8" s="23" t="s">
        <v>10</v>
      </c>
      <c r="I8" s="31" t="s">
        <v>480</v>
      </c>
      <c r="J8" s="28"/>
      <c r="K8" s="108">
        <v>45135</v>
      </c>
      <c r="L8" s="19"/>
      <c r="M8" s="19"/>
      <c r="N8" s="19"/>
      <c r="O8" s="20" t="s">
        <v>15</v>
      </c>
      <c r="P8" s="21"/>
      <c r="Q8" s="21"/>
      <c r="R8" s="22"/>
    </row>
    <row r="9" spans="1:18" ht="96.75" customHeight="1" thickBot="1">
      <c r="A9" s="13"/>
      <c r="B9" s="23"/>
      <c r="C9" s="23"/>
      <c r="D9" s="28"/>
      <c r="E9" s="25"/>
      <c r="F9" s="26"/>
      <c r="G9" s="23"/>
      <c r="H9" s="23"/>
      <c r="I9" s="31" t="s">
        <v>481</v>
      </c>
      <c r="J9" s="28"/>
      <c r="K9" s="32" t="s">
        <v>230</v>
      </c>
      <c r="L9" s="32" t="s">
        <v>231</v>
      </c>
      <c r="M9" s="32" t="s">
        <v>232</v>
      </c>
      <c r="N9" s="33" t="s">
        <v>233</v>
      </c>
      <c r="O9" s="20" t="s">
        <v>14</v>
      </c>
      <c r="P9" s="21"/>
      <c r="Q9" s="21"/>
      <c r="R9" s="22"/>
    </row>
    <row r="10" spans="1:18" ht="111" customHeight="1" thickBot="1">
      <c r="A10" s="13">
        <f>A8+1</f>
        <v>3</v>
      </c>
      <c r="B10" s="23"/>
      <c r="C10" s="23"/>
      <c r="D10" s="28"/>
      <c r="E10" s="25" t="s">
        <v>24</v>
      </c>
      <c r="F10" s="26" t="s">
        <v>25</v>
      </c>
      <c r="G10" s="23" t="s">
        <v>13</v>
      </c>
      <c r="H10" s="23" t="s">
        <v>10</v>
      </c>
      <c r="I10" s="17" t="s">
        <v>234</v>
      </c>
      <c r="J10" s="28"/>
      <c r="K10" s="28">
        <v>150</v>
      </c>
      <c r="L10" s="19"/>
      <c r="M10" s="19"/>
      <c r="N10" s="19"/>
      <c r="O10" s="20" t="s">
        <v>15</v>
      </c>
      <c r="P10" s="21"/>
      <c r="Q10" s="21"/>
      <c r="R10" s="22"/>
    </row>
    <row r="11" spans="1:18" ht="111" customHeight="1" thickBot="1">
      <c r="A11" s="13"/>
      <c r="B11" s="23"/>
      <c r="C11" s="23"/>
      <c r="D11" s="28"/>
      <c r="E11" s="34"/>
      <c r="F11" s="26"/>
      <c r="G11" s="23"/>
      <c r="H11" s="23"/>
      <c r="I11" s="17" t="s">
        <v>235</v>
      </c>
      <c r="J11" s="32" t="s">
        <v>236</v>
      </c>
      <c r="K11" s="32" t="s">
        <v>220</v>
      </c>
      <c r="L11" s="32" t="s">
        <v>237</v>
      </c>
      <c r="M11" s="33" t="s">
        <v>238</v>
      </c>
      <c r="N11" s="19"/>
      <c r="O11" s="20" t="s">
        <v>18</v>
      </c>
      <c r="P11" s="21"/>
      <c r="Q11" s="21"/>
      <c r="R11" s="22"/>
    </row>
    <row r="12" spans="1:18" ht="53.25" customHeight="1" thickBot="1">
      <c r="A12" s="13"/>
      <c r="B12" s="23"/>
      <c r="C12" s="23"/>
      <c r="D12" s="28"/>
      <c r="E12" s="34"/>
      <c r="F12" s="26"/>
      <c r="G12" s="23"/>
      <c r="H12" s="23"/>
      <c r="I12" s="17"/>
      <c r="J12" s="35"/>
      <c r="K12" s="35"/>
      <c r="L12" s="35"/>
      <c r="M12" s="35"/>
      <c r="N12" s="19"/>
      <c r="O12" s="20"/>
      <c r="P12" s="21"/>
      <c r="Q12" s="21"/>
      <c r="R12" s="22"/>
    </row>
    <row r="13" spans="1:18" ht="48" customHeight="1" thickBot="1">
      <c r="A13" s="13">
        <f>A10+1</f>
        <v>4</v>
      </c>
      <c r="B13" s="23"/>
      <c r="C13" s="23"/>
      <c r="D13" s="28"/>
      <c r="E13" s="138" t="s">
        <v>26</v>
      </c>
      <c r="F13" s="26" t="s">
        <v>27</v>
      </c>
      <c r="G13" s="23" t="s">
        <v>13</v>
      </c>
      <c r="H13" s="23" t="s">
        <v>10</v>
      </c>
      <c r="I13" s="17" t="s">
        <v>109</v>
      </c>
      <c r="J13" s="28">
        <v>360</v>
      </c>
      <c r="K13" s="28"/>
      <c r="L13" s="19"/>
      <c r="M13" s="19"/>
      <c r="N13" s="19"/>
      <c r="O13" s="20" t="s">
        <v>15</v>
      </c>
      <c r="P13" s="21"/>
      <c r="Q13" s="21"/>
      <c r="R13" s="22"/>
    </row>
    <row r="14" spans="1:18" ht="48" customHeight="1" thickBot="1">
      <c r="A14" s="13"/>
      <c r="B14" s="23"/>
      <c r="C14" s="23"/>
      <c r="D14" s="28"/>
      <c r="E14" s="139"/>
      <c r="F14" s="26"/>
      <c r="G14" s="23"/>
      <c r="H14" s="23"/>
      <c r="I14" s="17" t="s">
        <v>239</v>
      </c>
      <c r="J14" s="32" t="s">
        <v>240</v>
      </c>
      <c r="K14" s="32" t="s">
        <v>241</v>
      </c>
      <c r="L14" s="32" t="s">
        <v>242</v>
      </c>
      <c r="M14" s="33" t="s">
        <v>243</v>
      </c>
      <c r="N14" s="19"/>
      <c r="O14" s="20" t="s">
        <v>15</v>
      </c>
      <c r="P14" s="21"/>
      <c r="Q14" s="21"/>
      <c r="R14" s="22"/>
    </row>
    <row r="15" spans="1:18" ht="48" customHeight="1" thickBot="1">
      <c r="A15" s="13"/>
      <c r="B15" s="23"/>
      <c r="C15" s="23"/>
      <c r="D15" s="28"/>
      <c r="E15" s="139"/>
      <c r="F15" s="26"/>
      <c r="G15" s="23"/>
      <c r="H15" s="23"/>
      <c r="I15" s="17"/>
      <c r="J15" s="28"/>
      <c r="K15" s="28"/>
      <c r="L15" s="19"/>
      <c r="M15" s="19"/>
      <c r="N15" s="19"/>
      <c r="O15" s="20"/>
      <c r="P15" s="21"/>
      <c r="Q15" s="21"/>
      <c r="R15" s="22"/>
    </row>
    <row r="16" spans="1:18" ht="55.5" customHeight="1" thickBot="1">
      <c r="A16" s="13">
        <f>A13+1</f>
        <v>5</v>
      </c>
      <c r="B16" s="23"/>
      <c r="C16" s="23"/>
      <c r="D16" s="28"/>
      <c r="E16" s="140"/>
      <c r="F16" s="26" t="s">
        <v>28</v>
      </c>
      <c r="G16" s="23" t="s">
        <v>13</v>
      </c>
      <c r="H16" s="23" t="s">
        <v>10</v>
      </c>
      <c r="I16" s="36" t="s">
        <v>244</v>
      </c>
      <c r="J16" s="108">
        <v>72180</v>
      </c>
      <c r="K16" s="28"/>
      <c r="L16" s="19"/>
      <c r="M16" s="19"/>
      <c r="N16" s="19"/>
      <c r="O16" s="20" t="s">
        <v>15</v>
      </c>
      <c r="P16" s="21"/>
      <c r="Q16" s="21"/>
      <c r="R16" s="22"/>
    </row>
    <row r="17" spans="1:18" ht="63.75" customHeight="1" thickBot="1">
      <c r="A17" s="13"/>
      <c r="B17" s="23"/>
      <c r="C17" s="23"/>
      <c r="D17" s="28"/>
      <c r="E17" s="37"/>
      <c r="F17" s="26"/>
      <c r="G17" s="23"/>
      <c r="H17" s="23"/>
      <c r="I17" s="28"/>
      <c r="J17" s="28"/>
      <c r="K17" s="28"/>
      <c r="L17" s="19"/>
      <c r="M17" s="19"/>
      <c r="N17" s="19"/>
      <c r="O17" s="20"/>
      <c r="P17" s="21"/>
      <c r="Q17" s="21"/>
      <c r="R17" s="22"/>
    </row>
    <row r="18" spans="1:18" ht="79.5" customHeight="1" thickBot="1">
      <c r="A18" s="13">
        <f>A16+1</f>
        <v>6</v>
      </c>
      <c r="B18" s="23"/>
      <c r="C18" s="23"/>
      <c r="D18" s="28"/>
      <c r="E18" s="25" t="s">
        <v>29</v>
      </c>
      <c r="F18" s="26" t="s">
        <v>30</v>
      </c>
      <c r="G18" s="23" t="s">
        <v>13</v>
      </c>
      <c r="H18" s="23" t="s">
        <v>10</v>
      </c>
      <c r="I18" s="38" t="s">
        <v>110</v>
      </c>
      <c r="J18" s="28" t="s">
        <v>482</v>
      </c>
      <c r="K18" s="28"/>
      <c r="L18" s="19"/>
      <c r="M18" s="19"/>
      <c r="N18" s="19"/>
      <c r="O18" s="20" t="s">
        <v>15</v>
      </c>
      <c r="P18" s="21"/>
      <c r="Q18" s="21"/>
      <c r="R18" s="22"/>
    </row>
    <row r="19" spans="1:18" ht="111" customHeight="1" thickBot="1">
      <c r="A19" s="13">
        <f t="shared" ref="A19:A100" si="0">A18+1</f>
        <v>7</v>
      </c>
      <c r="B19" s="23"/>
      <c r="C19" s="23"/>
      <c r="D19" s="28"/>
      <c r="E19" s="138" t="s">
        <v>31</v>
      </c>
      <c r="F19" s="26" t="s">
        <v>32</v>
      </c>
      <c r="G19" s="23" t="s">
        <v>13</v>
      </c>
      <c r="H19" s="23" t="s">
        <v>10</v>
      </c>
      <c r="I19" s="39" t="s">
        <v>111</v>
      </c>
      <c r="J19" s="28"/>
      <c r="K19" s="28"/>
      <c r="L19" s="19"/>
      <c r="M19" s="19"/>
      <c r="N19" s="19"/>
      <c r="O19" s="20"/>
      <c r="P19" s="21"/>
      <c r="Q19" s="21"/>
      <c r="R19" s="22"/>
    </row>
    <row r="20" spans="1:18" ht="111" customHeight="1" thickBot="1">
      <c r="A20" s="13"/>
      <c r="B20" s="23"/>
      <c r="C20" s="23"/>
      <c r="D20" s="28"/>
      <c r="E20" s="139"/>
      <c r="F20" s="26"/>
      <c r="G20" s="23"/>
      <c r="H20" s="23"/>
      <c r="I20" s="40" t="s">
        <v>245</v>
      </c>
      <c r="J20" s="28" t="s">
        <v>483</v>
      </c>
      <c r="K20" s="28"/>
      <c r="L20" s="19"/>
      <c r="M20" s="19"/>
      <c r="N20" s="19"/>
      <c r="O20" s="20" t="s">
        <v>15</v>
      </c>
      <c r="P20" s="21"/>
      <c r="Q20" s="21"/>
      <c r="R20" s="22"/>
    </row>
    <row r="21" spans="1:18" ht="111" customHeight="1" thickBot="1">
      <c r="A21" s="13"/>
      <c r="B21" s="23"/>
      <c r="C21" s="23"/>
      <c r="D21" s="28"/>
      <c r="E21" s="139"/>
      <c r="F21" s="26"/>
      <c r="G21" s="23"/>
      <c r="H21" s="23"/>
      <c r="I21" s="40" t="s">
        <v>246</v>
      </c>
      <c r="J21" s="28" t="s">
        <v>484</v>
      </c>
      <c r="K21" s="28"/>
      <c r="L21" s="19"/>
      <c r="M21" s="19"/>
      <c r="N21" s="19"/>
      <c r="O21" s="20" t="s">
        <v>15</v>
      </c>
      <c r="P21" s="21"/>
      <c r="Q21" s="21"/>
      <c r="R21" s="22"/>
    </row>
    <row r="22" spans="1:18" ht="111" customHeight="1" thickBot="1">
      <c r="A22" s="13"/>
      <c r="B22" s="23"/>
      <c r="C22" s="23"/>
      <c r="D22" s="28"/>
      <c r="E22" s="139"/>
      <c r="F22" s="26"/>
      <c r="G22" s="23"/>
      <c r="H22" s="23"/>
      <c r="I22" s="40" t="s">
        <v>247</v>
      </c>
      <c r="J22" s="28" t="s">
        <v>485</v>
      </c>
      <c r="K22" s="28"/>
      <c r="L22" s="19"/>
      <c r="M22" s="19"/>
      <c r="N22" s="19"/>
      <c r="O22" s="20" t="s">
        <v>15</v>
      </c>
      <c r="P22" s="21"/>
      <c r="Q22" s="21"/>
      <c r="R22" s="22"/>
    </row>
    <row r="23" spans="1:18" ht="111" customHeight="1" thickBot="1">
      <c r="A23" s="13"/>
      <c r="B23" s="23"/>
      <c r="C23" s="23"/>
      <c r="D23" s="28"/>
      <c r="E23" s="139"/>
      <c r="F23" s="26"/>
      <c r="G23" s="23"/>
      <c r="H23" s="23"/>
      <c r="I23" s="41" t="s">
        <v>248</v>
      </c>
      <c r="J23" s="28" t="s">
        <v>486</v>
      </c>
      <c r="K23" s="28"/>
      <c r="L23" s="19"/>
      <c r="M23" s="19"/>
      <c r="N23" s="19"/>
      <c r="O23" s="20" t="s">
        <v>15</v>
      </c>
      <c r="P23" s="21"/>
      <c r="Q23" s="21"/>
      <c r="R23" s="22"/>
    </row>
    <row r="24" spans="1:18" ht="111" customHeight="1" thickBot="1">
      <c r="A24" s="13"/>
      <c r="B24" s="23"/>
      <c r="C24" s="23"/>
      <c r="D24" s="28"/>
      <c r="E24" s="139"/>
      <c r="F24" s="26"/>
      <c r="G24" s="23"/>
      <c r="H24" s="23"/>
      <c r="I24" s="42"/>
      <c r="J24" s="28"/>
      <c r="K24" s="28"/>
      <c r="L24" s="19"/>
      <c r="M24" s="19"/>
      <c r="N24" s="19"/>
      <c r="O24" s="20"/>
      <c r="P24" s="21"/>
      <c r="Q24" s="21"/>
      <c r="R24" s="22"/>
    </row>
    <row r="25" spans="1:18" ht="95.25" customHeight="1" thickBot="1">
      <c r="A25" s="13">
        <f>A19+1</f>
        <v>8</v>
      </c>
      <c r="B25" s="23"/>
      <c r="C25" s="23"/>
      <c r="D25" s="28"/>
      <c r="E25" s="140"/>
      <c r="F25" s="26"/>
      <c r="G25" s="23" t="s">
        <v>13</v>
      </c>
      <c r="H25" s="23" t="s">
        <v>11</v>
      </c>
      <c r="I25" s="28"/>
      <c r="J25" s="28"/>
      <c r="K25" s="28"/>
      <c r="L25" s="19"/>
      <c r="M25" s="19"/>
      <c r="N25" s="19"/>
      <c r="O25" s="20"/>
      <c r="P25" s="21"/>
      <c r="Q25" s="21"/>
      <c r="R25" s="22"/>
    </row>
    <row r="26" spans="1:18" ht="142.5" customHeight="1" thickBot="1">
      <c r="A26" s="13">
        <f t="shared" si="0"/>
        <v>9</v>
      </c>
      <c r="B26" s="23"/>
      <c r="C26" s="23"/>
      <c r="D26" s="28"/>
      <c r="E26" s="25" t="s">
        <v>33</v>
      </c>
      <c r="F26" s="26" t="s">
        <v>2</v>
      </c>
      <c r="G26" s="23" t="s">
        <v>13</v>
      </c>
      <c r="H26" s="23" t="s">
        <v>10</v>
      </c>
      <c r="I26" s="28"/>
      <c r="J26" s="28"/>
      <c r="K26" s="28"/>
      <c r="L26" s="19"/>
      <c r="M26" s="19"/>
      <c r="N26" s="19"/>
      <c r="O26" s="20"/>
      <c r="P26" s="21"/>
      <c r="Q26" s="21"/>
      <c r="R26" s="22"/>
    </row>
    <row r="27" spans="1:18" ht="54" customHeight="1" thickBot="1">
      <c r="A27" s="13">
        <f t="shared" si="0"/>
        <v>10</v>
      </c>
      <c r="B27" s="23"/>
      <c r="C27" s="23"/>
      <c r="D27" s="28"/>
      <c r="E27" s="25" t="s">
        <v>34</v>
      </c>
      <c r="F27" s="26" t="s">
        <v>35</v>
      </c>
      <c r="G27" s="23" t="s">
        <v>13</v>
      </c>
      <c r="H27" s="23" t="s">
        <v>11</v>
      </c>
      <c r="I27" s="38" t="s">
        <v>112</v>
      </c>
      <c r="J27" s="28" t="s">
        <v>487</v>
      </c>
      <c r="K27" s="28"/>
      <c r="L27" s="19"/>
      <c r="M27" s="19"/>
      <c r="N27" s="19"/>
      <c r="O27" s="20" t="s">
        <v>15</v>
      </c>
      <c r="P27" s="21"/>
      <c r="Q27" s="21"/>
      <c r="R27" s="22"/>
    </row>
    <row r="28" spans="1:18" ht="174" customHeight="1" thickBot="1">
      <c r="A28" s="13">
        <f t="shared" si="0"/>
        <v>11</v>
      </c>
      <c r="B28" s="23"/>
      <c r="C28" s="23"/>
      <c r="D28" s="28"/>
      <c r="E28" s="138"/>
      <c r="F28" s="142" t="s">
        <v>36</v>
      </c>
      <c r="G28" s="23" t="s">
        <v>13</v>
      </c>
      <c r="H28" s="23" t="s">
        <v>10</v>
      </c>
      <c r="I28" s="38" t="s">
        <v>113</v>
      </c>
      <c r="J28" s="28" t="s">
        <v>492</v>
      </c>
      <c r="K28" s="28"/>
      <c r="L28" s="19"/>
      <c r="M28" s="19"/>
      <c r="N28" s="19"/>
      <c r="O28" s="20" t="s">
        <v>15</v>
      </c>
      <c r="P28" s="21"/>
      <c r="Q28" s="21"/>
      <c r="R28" s="22"/>
    </row>
    <row r="29" spans="1:18" ht="79.5" customHeight="1" thickBot="1">
      <c r="A29" s="13">
        <f t="shared" si="0"/>
        <v>12</v>
      </c>
      <c r="B29" s="23"/>
      <c r="C29" s="23"/>
      <c r="D29" s="28"/>
      <c r="E29" s="140"/>
      <c r="F29" s="143"/>
      <c r="G29" s="23" t="s">
        <v>13</v>
      </c>
      <c r="H29" s="23" t="s">
        <v>12</v>
      </c>
      <c r="I29" s="28"/>
      <c r="J29" s="28"/>
      <c r="K29" s="28"/>
      <c r="L29" s="19"/>
      <c r="M29" s="19"/>
      <c r="N29" s="19"/>
      <c r="O29" s="20"/>
      <c r="P29" s="21"/>
      <c r="Q29" s="21"/>
      <c r="R29" s="22"/>
    </row>
    <row r="30" spans="1:18" ht="79.5" customHeight="1" thickBot="1">
      <c r="A30" s="13"/>
      <c r="B30" s="23"/>
      <c r="C30" s="23"/>
      <c r="D30" s="28"/>
      <c r="E30" s="37"/>
      <c r="F30" s="26"/>
      <c r="G30" s="23"/>
      <c r="H30" s="23"/>
      <c r="I30" s="43"/>
      <c r="J30" s="28"/>
      <c r="K30" s="28"/>
      <c r="L30" s="19"/>
      <c r="M30" s="19"/>
      <c r="N30" s="19"/>
      <c r="O30" s="20"/>
      <c r="P30" s="21"/>
      <c r="Q30" s="21"/>
      <c r="R30" s="22"/>
    </row>
    <row r="31" spans="1:18" ht="57.75" customHeight="1" thickBot="1">
      <c r="A31" s="13">
        <f>A29+1</f>
        <v>13</v>
      </c>
      <c r="B31" s="23"/>
      <c r="C31" s="23"/>
      <c r="D31" s="18"/>
      <c r="E31" s="25" t="s">
        <v>37</v>
      </c>
      <c r="F31" s="26" t="s">
        <v>38</v>
      </c>
      <c r="G31" s="23" t="s">
        <v>13</v>
      </c>
      <c r="H31" s="23" t="s">
        <v>10</v>
      </c>
      <c r="I31" s="38" t="s">
        <v>114</v>
      </c>
      <c r="J31" s="28" t="s">
        <v>488</v>
      </c>
      <c r="K31" s="28"/>
      <c r="L31" s="19"/>
      <c r="M31" s="19"/>
      <c r="N31" s="19"/>
      <c r="O31" s="20" t="s">
        <v>15</v>
      </c>
      <c r="P31" s="21"/>
      <c r="Q31" s="21"/>
      <c r="R31" s="22"/>
    </row>
    <row r="32" spans="1:18" ht="40.799999999999997" thickBot="1">
      <c r="A32" s="13">
        <f t="shared" si="0"/>
        <v>14</v>
      </c>
      <c r="B32" s="23"/>
      <c r="C32" s="23"/>
      <c r="D32" s="28"/>
      <c r="E32" s="25" t="s">
        <v>39</v>
      </c>
      <c r="F32" s="26" t="s">
        <v>40</v>
      </c>
      <c r="G32" s="23" t="s">
        <v>13</v>
      </c>
      <c r="H32" s="23" t="s">
        <v>10</v>
      </c>
      <c r="I32" s="39" t="s">
        <v>249</v>
      </c>
      <c r="J32" s="28" t="s">
        <v>483</v>
      </c>
      <c r="K32" s="28"/>
      <c r="L32" s="19"/>
      <c r="M32" s="19"/>
      <c r="N32" s="19"/>
      <c r="O32" s="20" t="s">
        <v>15</v>
      </c>
      <c r="P32" s="21"/>
      <c r="Q32" s="21"/>
      <c r="R32" s="22"/>
    </row>
    <row r="33" spans="1:18" ht="40.799999999999997" thickBot="1">
      <c r="A33" s="13"/>
      <c r="B33" s="23"/>
      <c r="C33" s="23"/>
      <c r="D33" s="28"/>
      <c r="E33" s="25"/>
      <c r="F33" s="26"/>
      <c r="G33" s="23"/>
      <c r="H33" s="23"/>
      <c r="I33" s="40" t="s">
        <v>250</v>
      </c>
      <c r="J33" s="28" t="s">
        <v>489</v>
      </c>
      <c r="K33" s="28"/>
      <c r="L33" s="19"/>
      <c r="M33" s="19"/>
      <c r="N33" s="19"/>
      <c r="O33" s="20" t="s">
        <v>15</v>
      </c>
      <c r="P33" s="21"/>
      <c r="Q33" s="21"/>
      <c r="R33" s="22"/>
    </row>
    <row r="34" spans="1:18" ht="81" thickBot="1">
      <c r="A34" s="13"/>
      <c r="B34" s="23"/>
      <c r="C34" s="23"/>
      <c r="D34" s="28"/>
      <c r="E34" s="25"/>
      <c r="F34" s="26"/>
      <c r="G34" s="23"/>
      <c r="H34" s="23"/>
      <c r="I34" s="41" t="s">
        <v>251</v>
      </c>
      <c r="J34" s="28" t="s">
        <v>490</v>
      </c>
      <c r="K34" s="28"/>
      <c r="L34" s="19"/>
      <c r="M34" s="19"/>
      <c r="N34" s="19"/>
      <c r="O34" s="20" t="s">
        <v>15</v>
      </c>
      <c r="P34" s="21"/>
      <c r="Q34" s="21"/>
      <c r="R34" s="22"/>
    </row>
    <row r="35" spans="1:18" ht="40.799999999999997" thickBot="1">
      <c r="A35" s="13"/>
      <c r="B35" s="23"/>
      <c r="C35" s="23"/>
      <c r="D35" s="28"/>
      <c r="E35" s="25"/>
      <c r="F35" s="26"/>
      <c r="G35" s="23"/>
      <c r="H35" s="23"/>
      <c r="I35" s="44"/>
      <c r="J35" s="28"/>
      <c r="K35" s="28"/>
      <c r="L35" s="19"/>
      <c r="M35" s="19"/>
      <c r="N35" s="19"/>
      <c r="O35" s="20"/>
      <c r="P35" s="21"/>
      <c r="Q35" s="21"/>
      <c r="R35" s="22"/>
    </row>
    <row r="36" spans="1:18" ht="81" thickBot="1">
      <c r="A36" s="13">
        <v>15</v>
      </c>
      <c r="B36" s="23"/>
      <c r="C36" s="23"/>
      <c r="D36" s="28"/>
      <c r="E36" s="25"/>
      <c r="F36" s="26" t="s">
        <v>41</v>
      </c>
      <c r="G36" s="23" t="s">
        <v>13</v>
      </c>
      <c r="H36" s="23" t="s">
        <v>11</v>
      </c>
      <c r="I36" s="38" t="s">
        <v>115</v>
      </c>
      <c r="J36" s="28" t="s">
        <v>491</v>
      </c>
      <c r="K36" s="28"/>
      <c r="L36" s="19"/>
      <c r="M36" s="19"/>
      <c r="N36" s="19"/>
      <c r="O36" s="20" t="s">
        <v>15</v>
      </c>
      <c r="P36" s="21"/>
      <c r="Q36" s="21"/>
      <c r="R36" s="22"/>
    </row>
    <row r="37" spans="1:18" ht="57.75" customHeight="1" thickBot="1">
      <c r="A37" s="13">
        <f t="shared" si="0"/>
        <v>16</v>
      </c>
      <c r="B37" s="23"/>
      <c r="C37" s="23"/>
      <c r="D37" s="28"/>
      <c r="E37" s="25" t="s">
        <v>42</v>
      </c>
      <c r="F37" s="26" t="s">
        <v>43</v>
      </c>
      <c r="G37" s="23" t="s">
        <v>13</v>
      </c>
      <c r="H37" s="23" t="s">
        <v>11</v>
      </c>
      <c r="I37" s="38" t="s">
        <v>116</v>
      </c>
      <c r="J37" s="28" t="s">
        <v>493</v>
      </c>
      <c r="K37" s="28" t="s">
        <v>494</v>
      </c>
      <c r="L37" s="19"/>
      <c r="M37" s="19"/>
      <c r="N37" s="19"/>
      <c r="O37" s="20" t="s">
        <v>15</v>
      </c>
      <c r="P37" s="21"/>
      <c r="Q37" s="21"/>
      <c r="R37" s="22"/>
    </row>
    <row r="38" spans="1:18" ht="126.75" customHeight="1" thickBot="1">
      <c r="A38" s="13">
        <f>A37+1</f>
        <v>17</v>
      </c>
      <c r="B38" s="23"/>
      <c r="C38" s="23"/>
      <c r="D38" s="28"/>
      <c r="E38" s="25"/>
      <c r="F38" s="26" t="s">
        <v>44</v>
      </c>
      <c r="G38" s="23" t="s">
        <v>13</v>
      </c>
      <c r="H38" s="23" t="s">
        <v>11</v>
      </c>
      <c r="I38" s="38" t="s">
        <v>117</v>
      </c>
      <c r="J38" s="28"/>
      <c r="K38" s="28"/>
      <c r="L38" s="19"/>
      <c r="M38" s="19"/>
      <c r="N38" s="19"/>
      <c r="O38" s="20"/>
      <c r="P38" s="21"/>
      <c r="Q38" s="21"/>
      <c r="R38" s="22"/>
    </row>
    <row r="39" spans="1:18" ht="126.75" customHeight="1" thickBot="1">
      <c r="A39" s="13"/>
      <c r="B39" s="23"/>
      <c r="C39" s="23"/>
      <c r="D39" s="28"/>
      <c r="E39" s="25"/>
      <c r="F39" s="26"/>
      <c r="G39" s="23"/>
      <c r="H39" s="23"/>
      <c r="I39" s="45"/>
      <c r="J39" s="28"/>
      <c r="K39" s="28"/>
      <c r="L39" s="19"/>
      <c r="M39" s="19"/>
      <c r="N39" s="19"/>
      <c r="O39" s="20"/>
      <c r="P39" s="21"/>
      <c r="Q39" s="21"/>
      <c r="R39" s="22"/>
    </row>
    <row r="40" spans="1:18" ht="45.75" customHeight="1" thickBot="1">
      <c r="A40" s="13">
        <f>A38+1</f>
        <v>18</v>
      </c>
      <c r="B40" s="23"/>
      <c r="C40" s="23"/>
      <c r="D40" s="28"/>
      <c r="E40" s="25" t="s">
        <v>45</v>
      </c>
      <c r="F40" s="26" t="s">
        <v>46</v>
      </c>
      <c r="G40" s="23" t="s">
        <v>13</v>
      </c>
      <c r="H40" s="23" t="s">
        <v>12</v>
      </c>
      <c r="I40" s="38" t="s">
        <v>118</v>
      </c>
      <c r="J40" s="28" t="s">
        <v>495</v>
      </c>
      <c r="K40" s="28"/>
      <c r="L40" s="19"/>
      <c r="M40" s="19"/>
      <c r="N40" s="19"/>
      <c r="O40" s="20" t="s">
        <v>15</v>
      </c>
      <c r="P40" s="21"/>
      <c r="Q40" s="21"/>
      <c r="R40" s="22"/>
    </row>
    <row r="41" spans="1:18" ht="72" customHeight="1" thickBot="1">
      <c r="A41" s="13">
        <f t="shared" si="0"/>
        <v>19</v>
      </c>
      <c r="B41" s="23"/>
      <c r="C41" s="23"/>
      <c r="D41" s="28"/>
      <c r="E41" s="25" t="s">
        <v>47</v>
      </c>
      <c r="F41" s="26" t="s">
        <v>48</v>
      </c>
      <c r="G41" s="23" t="s">
        <v>13</v>
      </c>
      <c r="H41" s="23" t="s">
        <v>12</v>
      </c>
      <c r="I41" s="38" t="s">
        <v>119</v>
      </c>
      <c r="J41" s="28" t="s">
        <v>496</v>
      </c>
      <c r="K41" s="28"/>
      <c r="L41" s="19"/>
      <c r="M41" s="19"/>
      <c r="N41" s="19"/>
      <c r="O41" s="20" t="s">
        <v>15</v>
      </c>
      <c r="P41" s="21"/>
      <c r="Q41" s="21"/>
      <c r="R41" s="22"/>
    </row>
    <row r="42" spans="1:18" ht="57.75" customHeight="1" thickBot="1">
      <c r="A42" s="13">
        <f t="shared" si="0"/>
        <v>20</v>
      </c>
      <c r="B42" s="23"/>
      <c r="C42" s="23"/>
      <c r="D42" s="18"/>
      <c r="E42" s="25" t="s">
        <v>49</v>
      </c>
      <c r="F42" s="26" t="s">
        <v>50</v>
      </c>
      <c r="G42" s="23" t="s">
        <v>13</v>
      </c>
      <c r="H42" s="23" t="s">
        <v>10</v>
      </c>
      <c r="I42" s="46" t="s">
        <v>120</v>
      </c>
      <c r="J42" s="28" t="s">
        <v>497</v>
      </c>
      <c r="K42" s="28"/>
      <c r="L42" s="19"/>
      <c r="M42" s="19"/>
      <c r="N42" s="19"/>
      <c r="O42" s="20" t="s">
        <v>15</v>
      </c>
      <c r="P42" s="21"/>
      <c r="Q42" s="21"/>
      <c r="R42" s="22"/>
    </row>
    <row r="43" spans="1:18" ht="40.799999999999997" thickBot="1">
      <c r="A43" s="13">
        <f t="shared" si="0"/>
        <v>21</v>
      </c>
      <c r="B43" s="23"/>
      <c r="C43" s="23"/>
      <c r="D43" s="28"/>
      <c r="E43" s="25" t="s">
        <v>51</v>
      </c>
      <c r="F43" s="26" t="s">
        <v>52</v>
      </c>
      <c r="G43" s="23" t="s">
        <v>13</v>
      </c>
      <c r="H43" s="23" t="s">
        <v>12</v>
      </c>
      <c r="I43" s="46" t="s">
        <v>121</v>
      </c>
      <c r="J43" s="28" t="s">
        <v>498</v>
      </c>
      <c r="K43" s="28"/>
      <c r="L43" s="19"/>
      <c r="M43" s="19"/>
      <c r="N43" s="19"/>
      <c r="O43" s="20" t="s">
        <v>15</v>
      </c>
      <c r="P43" s="21"/>
      <c r="Q43" s="21"/>
      <c r="R43" s="22"/>
    </row>
    <row r="44" spans="1:18" ht="40.799999999999997" thickBot="1">
      <c r="A44" s="13">
        <f t="shared" si="0"/>
        <v>22</v>
      </c>
      <c r="B44" s="23"/>
      <c r="C44" s="23"/>
      <c r="D44" s="28"/>
      <c r="E44" s="25" t="s">
        <v>53</v>
      </c>
      <c r="F44" s="26" t="s">
        <v>54</v>
      </c>
      <c r="G44" s="23" t="s">
        <v>13</v>
      </c>
      <c r="H44" s="23" t="s">
        <v>11</v>
      </c>
      <c r="I44" s="38" t="s">
        <v>122</v>
      </c>
      <c r="J44" s="28"/>
      <c r="K44" s="28"/>
      <c r="L44" s="19"/>
      <c r="M44" s="19"/>
      <c r="N44" s="19"/>
      <c r="O44" s="20"/>
      <c r="P44" s="21"/>
      <c r="Q44" s="21"/>
      <c r="R44" s="22"/>
    </row>
    <row r="45" spans="1:18" ht="57.75" customHeight="1" thickBot="1">
      <c r="A45" s="13">
        <f t="shared" si="0"/>
        <v>23</v>
      </c>
      <c r="B45" s="23"/>
      <c r="C45" s="23"/>
      <c r="D45" s="28"/>
      <c r="E45" s="25" t="s">
        <v>55</v>
      </c>
      <c r="F45" s="26" t="s">
        <v>56</v>
      </c>
      <c r="G45" s="23" t="s">
        <v>13</v>
      </c>
      <c r="H45" s="23" t="s">
        <v>11</v>
      </c>
      <c r="I45" s="46" t="s">
        <v>123</v>
      </c>
      <c r="J45" s="28" t="s">
        <v>499</v>
      </c>
      <c r="K45" s="28"/>
      <c r="L45" s="19"/>
      <c r="M45" s="19"/>
      <c r="N45" s="19"/>
      <c r="O45" s="20" t="s">
        <v>15</v>
      </c>
      <c r="P45" s="21"/>
      <c r="Q45" s="21"/>
      <c r="R45" s="22"/>
    </row>
    <row r="46" spans="1:18" ht="63.75" customHeight="1" thickBot="1">
      <c r="A46" s="13">
        <f t="shared" si="0"/>
        <v>24</v>
      </c>
      <c r="B46" s="23"/>
      <c r="C46" s="23"/>
      <c r="D46" s="28"/>
      <c r="E46" s="25" t="s">
        <v>57</v>
      </c>
      <c r="F46" s="26" t="s">
        <v>58</v>
      </c>
      <c r="G46" s="23" t="s">
        <v>13</v>
      </c>
      <c r="H46" s="23" t="s">
        <v>10</v>
      </c>
      <c r="I46" s="46" t="s">
        <v>124</v>
      </c>
      <c r="J46" s="28" t="s">
        <v>500</v>
      </c>
      <c r="K46" s="28"/>
      <c r="L46" s="19"/>
      <c r="M46" s="19"/>
      <c r="N46" s="19"/>
      <c r="O46" s="20" t="s">
        <v>15</v>
      </c>
      <c r="P46" s="21"/>
      <c r="Q46" s="21"/>
      <c r="R46" s="22"/>
    </row>
    <row r="47" spans="1:18" ht="81" thickBot="1">
      <c r="A47" s="13">
        <f t="shared" si="0"/>
        <v>25</v>
      </c>
      <c r="B47" s="23"/>
      <c r="C47" s="23"/>
      <c r="D47" s="28"/>
      <c r="E47" s="25" t="s">
        <v>59</v>
      </c>
      <c r="F47" s="26" t="s">
        <v>60</v>
      </c>
      <c r="G47" s="23" t="s">
        <v>13</v>
      </c>
      <c r="H47" s="23" t="s">
        <v>12</v>
      </c>
      <c r="I47" s="106" t="s">
        <v>501</v>
      </c>
      <c r="J47" s="28" t="s">
        <v>502</v>
      </c>
      <c r="K47" s="28"/>
      <c r="L47" s="19"/>
      <c r="M47" s="19"/>
      <c r="N47" s="19"/>
      <c r="O47" s="20" t="s">
        <v>15</v>
      </c>
      <c r="P47" s="21"/>
      <c r="Q47" s="21"/>
      <c r="R47" s="22"/>
    </row>
    <row r="48" spans="1:18" ht="63.75" customHeight="1" thickBot="1">
      <c r="A48" s="13">
        <v>26</v>
      </c>
      <c r="B48" s="23"/>
      <c r="C48" s="23"/>
      <c r="D48" s="28"/>
      <c r="E48" s="25"/>
      <c r="F48" s="26" t="s">
        <v>61</v>
      </c>
      <c r="G48" s="23" t="s">
        <v>13</v>
      </c>
      <c r="H48" s="23" t="s">
        <v>11</v>
      </c>
      <c r="I48" s="38" t="s">
        <v>252</v>
      </c>
      <c r="J48" s="109">
        <v>14110110</v>
      </c>
      <c r="K48" s="28"/>
      <c r="L48" s="19"/>
      <c r="M48" s="19"/>
      <c r="N48" s="19"/>
      <c r="O48" s="20" t="s">
        <v>15</v>
      </c>
      <c r="P48" s="21"/>
      <c r="Q48" s="21"/>
      <c r="R48" s="22"/>
    </row>
    <row r="49" spans="1:18" ht="63.75" customHeight="1" thickBot="1">
      <c r="A49" s="13"/>
      <c r="B49" s="23"/>
      <c r="C49" s="23"/>
      <c r="D49" s="28"/>
      <c r="E49" s="25"/>
      <c r="F49" s="26"/>
      <c r="G49" s="23"/>
      <c r="H49" s="23"/>
      <c r="I49" s="45"/>
      <c r="J49" s="28"/>
      <c r="K49" s="28"/>
      <c r="L49" s="19"/>
      <c r="M49" s="19"/>
      <c r="N49" s="19"/>
      <c r="O49" s="20"/>
      <c r="P49" s="21"/>
      <c r="Q49" s="21"/>
      <c r="R49" s="22"/>
    </row>
    <row r="50" spans="1:18" ht="121.2" thickBot="1">
      <c r="A50" s="13">
        <f>A48+1</f>
        <v>27</v>
      </c>
      <c r="B50" s="23"/>
      <c r="C50" s="23"/>
      <c r="D50" s="28"/>
      <c r="E50" s="25" t="s">
        <v>62</v>
      </c>
      <c r="F50" s="26" t="s">
        <v>63</v>
      </c>
      <c r="G50" s="23" t="s">
        <v>13</v>
      </c>
      <c r="H50" s="23" t="s">
        <v>10</v>
      </c>
      <c r="I50" s="47" t="s">
        <v>125</v>
      </c>
      <c r="J50" s="28"/>
      <c r="K50" s="28"/>
      <c r="L50" s="19"/>
      <c r="M50" s="19"/>
      <c r="N50" s="19"/>
      <c r="O50" s="20"/>
      <c r="P50" s="21"/>
      <c r="Q50" s="21"/>
      <c r="R50" s="22"/>
    </row>
    <row r="51" spans="1:18" ht="40.799999999999997" thickBot="1">
      <c r="A51" s="13">
        <f t="shared" si="0"/>
        <v>28</v>
      </c>
      <c r="B51" s="23"/>
      <c r="C51" s="23"/>
      <c r="D51" s="28"/>
      <c r="E51" s="25"/>
      <c r="F51" s="26"/>
      <c r="G51" s="23" t="s">
        <v>13</v>
      </c>
      <c r="H51" s="23" t="s">
        <v>11</v>
      </c>
      <c r="I51" s="46"/>
      <c r="J51" s="28"/>
      <c r="K51" s="28"/>
      <c r="L51" s="19"/>
      <c r="M51" s="19"/>
      <c r="N51" s="19"/>
      <c r="O51" s="19"/>
      <c r="P51" s="48"/>
      <c r="Q51" s="48"/>
      <c r="R51" s="19"/>
    </row>
    <row r="52" spans="1:18" ht="95.25" customHeight="1" thickBot="1">
      <c r="A52" s="13">
        <f t="shared" si="0"/>
        <v>29</v>
      </c>
      <c r="B52" s="23"/>
      <c r="C52" s="23"/>
      <c r="D52" s="28"/>
      <c r="E52" s="25"/>
      <c r="F52" s="26"/>
      <c r="G52" s="23" t="s">
        <v>13</v>
      </c>
      <c r="H52" s="23" t="s">
        <v>12</v>
      </c>
      <c r="I52" s="44"/>
      <c r="J52" s="28"/>
      <c r="K52" s="28"/>
      <c r="L52" s="19"/>
      <c r="M52" s="19"/>
      <c r="N52" s="19"/>
      <c r="O52" s="19"/>
      <c r="P52" s="21"/>
      <c r="Q52" s="21"/>
      <c r="R52" s="20"/>
    </row>
    <row r="53" spans="1:18" ht="90.75" customHeight="1" thickBot="1">
      <c r="A53" s="13">
        <f t="shared" si="0"/>
        <v>30</v>
      </c>
      <c r="B53" s="23"/>
      <c r="C53" s="23"/>
      <c r="D53" s="28"/>
      <c r="E53" s="25"/>
      <c r="F53" s="26"/>
      <c r="G53" s="23" t="s">
        <v>13</v>
      </c>
      <c r="H53" s="23" t="s">
        <v>12</v>
      </c>
      <c r="I53" s="49"/>
      <c r="J53" s="28"/>
      <c r="K53" s="28"/>
      <c r="L53" s="19"/>
      <c r="M53" s="19"/>
      <c r="N53" s="19"/>
      <c r="O53" s="19"/>
      <c r="P53" s="21"/>
      <c r="Q53" s="21"/>
      <c r="R53" s="20"/>
    </row>
    <row r="54" spans="1:18" ht="142.5" customHeight="1" thickBot="1">
      <c r="A54" s="13">
        <f t="shared" si="0"/>
        <v>31</v>
      </c>
      <c r="B54" s="23"/>
      <c r="C54" s="23"/>
      <c r="D54" s="18"/>
      <c r="E54" s="25"/>
      <c r="F54" s="26"/>
      <c r="G54" s="23" t="s">
        <v>13</v>
      </c>
      <c r="H54" s="23" t="s">
        <v>10</v>
      </c>
      <c r="I54" s="28"/>
      <c r="J54" s="28"/>
      <c r="K54" s="28"/>
      <c r="L54" s="19"/>
      <c r="M54" s="19"/>
      <c r="N54" s="19"/>
      <c r="O54" s="19"/>
      <c r="P54" s="21"/>
      <c r="Q54" s="21"/>
      <c r="R54" s="20"/>
    </row>
    <row r="55" spans="1:18" ht="40.799999999999997" thickBot="1">
      <c r="A55" s="13">
        <f t="shared" si="0"/>
        <v>32</v>
      </c>
      <c r="B55" s="23"/>
      <c r="C55" s="23"/>
      <c r="D55" s="28"/>
      <c r="E55" s="25"/>
      <c r="F55" s="26"/>
      <c r="G55" s="23" t="s">
        <v>13</v>
      </c>
      <c r="H55" s="23" t="s">
        <v>10</v>
      </c>
      <c r="I55" s="28"/>
      <c r="J55" s="28"/>
      <c r="K55" s="28"/>
      <c r="L55" s="19"/>
      <c r="M55" s="19"/>
      <c r="N55" s="19"/>
      <c r="O55" s="19"/>
      <c r="P55" s="21"/>
      <c r="Q55" s="21"/>
      <c r="R55" s="20"/>
    </row>
    <row r="56" spans="1:18" ht="40.799999999999997" thickBot="1">
      <c r="A56" s="13">
        <f t="shared" si="0"/>
        <v>33</v>
      </c>
      <c r="B56" s="23"/>
      <c r="C56" s="23"/>
      <c r="D56" s="28"/>
      <c r="E56" s="25"/>
      <c r="F56" s="26"/>
      <c r="G56" s="23" t="s">
        <v>13</v>
      </c>
      <c r="H56" s="23" t="s">
        <v>11</v>
      </c>
      <c r="I56" s="28"/>
      <c r="J56" s="28"/>
      <c r="K56" s="28"/>
      <c r="L56" s="19"/>
      <c r="M56" s="19"/>
      <c r="N56" s="19"/>
      <c r="O56" s="19"/>
      <c r="P56" s="21"/>
      <c r="Q56" s="21"/>
      <c r="R56" s="20"/>
    </row>
    <row r="57" spans="1:18" ht="57.75" customHeight="1" thickBot="1">
      <c r="A57" s="13">
        <f t="shared" si="0"/>
        <v>34</v>
      </c>
      <c r="B57" s="23"/>
      <c r="C57" s="23"/>
      <c r="D57" s="28"/>
      <c r="E57" s="25"/>
      <c r="F57" s="26"/>
      <c r="G57" s="23" t="s">
        <v>13</v>
      </c>
      <c r="H57" s="23" t="s">
        <v>11</v>
      </c>
      <c r="I57" s="44"/>
      <c r="J57" s="28"/>
      <c r="K57" s="28"/>
      <c r="L57" s="19"/>
      <c r="M57" s="19"/>
      <c r="N57" s="19"/>
      <c r="O57" s="19"/>
      <c r="P57" s="21"/>
      <c r="Q57" s="21"/>
      <c r="R57" s="20"/>
    </row>
    <row r="58" spans="1:18" ht="43.5" customHeight="1" thickBot="1">
      <c r="A58" s="13">
        <f t="shared" si="0"/>
        <v>35</v>
      </c>
      <c r="B58" s="23"/>
      <c r="C58" s="23"/>
      <c r="D58" s="28"/>
      <c r="E58" s="25"/>
      <c r="F58" s="26"/>
      <c r="G58" s="23" t="s">
        <v>13</v>
      </c>
      <c r="H58" s="23" t="s">
        <v>11</v>
      </c>
      <c r="I58" s="49"/>
      <c r="J58" s="28"/>
      <c r="K58" s="28"/>
      <c r="L58" s="19"/>
      <c r="M58" s="19"/>
      <c r="N58" s="19"/>
      <c r="O58" s="19"/>
      <c r="P58" s="21"/>
      <c r="Q58" s="21"/>
      <c r="R58" s="20"/>
    </row>
    <row r="59" spans="1:18" ht="48" customHeight="1" thickBot="1">
      <c r="A59" s="13">
        <f t="shared" si="0"/>
        <v>36</v>
      </c>
      <c r="B59" s="23"/>
      <c r="C59" s="23"/>
      <c r="D59" s="28"/>
      <c r="E59" s="25"/>
      <c r="F59" s="26"/>
      <c r="G59" s="23" t="s">
        <v>13</v>
      </c>
      <c r="H59" s="23" t="s">
        <v>11</v>
      </c>
      <c r="I59" s="28"/>
      <c r="J59" s="28"/>
      <c r="K59" s="28"/>
      <c r="L59" s="19"/>
      <c r="M59" s="19"/>
      <c r="N59" s="19"/>
      <c r="O59" s="19"/>
      <c r="P59" s="21"/>
      <c r="Q59" s="21"/>
      <c r="R59" s="20"/>
    </row>
    <row r="60" spans="1:18" ht="63.75" customHeight="1" thickBot="1">
      <c r="A60" s="13">
        <f t="shared" si="0"/>
        <v>37</v>
      </c>
      <c r="B60" s="23"/>
      <c r="C60" s="23"/>
      <c r="D60" s="28"/>
      <c r="E60" s="25"/>
      <c r="F60" s="26"/>
      <c r="G60" s="23" t="s">
        <v>13</v>
      </c>
      <c r="H60" s="23" t="s">
        <v>12</v>
      </c>
      <c r="I60" s="28"/>
      <c r="J60" s="28"/>
      <c r="K60" s="28"/>
      <c r="L60" s="19"/>
      <c r="M60" s="19"/>
      <c r="N60" s="19"/>
      <c r="O60" s="19"/>
      <c r="P60" s="21"/>
      <c r="Q60" s="21"/>
      <c r="R60" s="20"/>
    </row>
    <row r="61" spans="1:18" ht="84" customHeight="1" thickBot="1">
      <c r="A61" s="13">
        <v>38</v>
      </c>
      <c r="B61" s="23"/>
      <c r="C61" s="23"/>
      <c r="D61" s="18"/>
      <c r="E61" s="25" t="s">
        <v>64</v>
      </c>
      <c r="F61" s="26" t="s">
        <v>65</v>
      </c>
      <c r="G61" s="23" t="s">
        <v>13</v>
      </c>
      <c r="H61" s="23" t="s">
        <v>10</v>
      </c>
      <c r="I61" s="17" t="s">
        <v>126</v>
      </c>
      <c r="J61" s="50" t="s">
        <v>253</v>
      </c>
      <c r="K61" s="50" t="s">
        <v>254</v>
      </c>
      <c r="L61" s="50" t="s">
        <v>255</v>
      </c>
      <c r="M61" s="51" t="s">
        <v>256</v>
      </c>
      <c r="N61" s="19"/>
      <c r="O61" s="19" t="s">
        <v>14</v>
      </c>
      <c r="P61" s="21"/>
      <c r="Q61" s="21"/>
      <c r="R61" s="20"/>
    </row>
    <row r="62" spans="1:18" ht="178.5" customHeight="1" thickBot="1">
      <c r="A62" s="13">
        <f t="shared" si="0"/>
        <v>39</v>
      </c>
      <c r="B62" s="23"/>
      <c r="C62" s="23"/>
      <c r="D62" s="28"/>
      <c r="E62" s="25"/>
      <c r="F62" s="26" t="s">
        <v>66</v>
      </c>
      <c r="G62" s="23" t="s">
        <v>13</v>
      </c>
      <c r="H62" s="23" t="s">
        <v>10</v>
      </c>
      <c r="I62" s="17" t="s">
        <v>257</v>
      </c>
      <c r="J62" s="52" t="s">
        <v>504</v>
      </c>
      <c r="K62" s="52" t="s">
        <v>505</v>
      </c>
      <c r="L62" s="52" t="s">
        <v>506</v>
      </c>
      <c r="M62" s="52" t="s">
        <v>507</v>
      </c>
      <c r="N62" s="52" t="s">
        <v>503</v>
      </c>
      <c r="P62" s="52"/>
      <c r="R62" s="20"/>
    </row>
    <row r="63" spans="1:18" ht="178.5" customHeight="1" thickBot="1">
      <c r="A63" s="13"/>
      <c r="B63" s="23"/>
      <c r="C63" s="23"/>
      <c r="D63" s="28"/>
      <c r="E63" s="25"/>
      <c r="F63" s="26"/>
      <c r="G63" s="23"/>
      <c r="H63" s="23"/>
      <c r="I63" s="17"/>
      <c r="J63" s="52"/>
      <c r="K63" s="52"/>
      <c r="L63" s="52"/>
      <c r="M63" s="52"/>
      <c r="N63" s="52"/>
      <c r="O63" s="52"/>
      <c r="P63" s="52"/>
      <c r="Q63" s="52"/>
      <c r="R63" s="20"/>
    </row>
    <row r="64" spans="1:18" ht="72.75" customHeight="1" thickBot="1">
      <c r="A64" s="13">
        <f>A62+1</f>
        <v>40</v>
      </c>
      <c r="B64" s="23"/>
      <c r="C64" s="23"/>
      <c r="D64" s="28"/>
      <c r="E64" s="25"/>
      <c r="F64" s="53" t="s">
        <v>67</v>
      </c>
      <c r="G64" s="23" t="s">
        <v>13</v>
      </c>
      <c r="H64" s="23" t="s">
        <v>10</v>
      </c>
      <c r="I64" s="17" t="s">
        <v>127</v>
      </c>
      <c r="J64" s="50" t="s">
        <v>258</v>
      </c>
      <c r="K64" s="50" t="s">
        <v>259</v>
      </c>
      <c r="L64" s="50" t="s">
        <v>260</v>
      </c>
      <c r="M64" s="50" t="s">
        <v>261</v>
      </c>
      <c r="N64" s="19"/>
      <c r="O64" s="19" t="s">
        <v>18</v>
      </c>
      <c r="P64" s="21"/>
      <c r="Q64" s="21"/>
      <c r="R64" s="20"/>
    </row>
    <row r="65" spans="1:18" ht="150" customHeight="1" thickBot="1">
      <c r="A65" s="13">
        <f t="shared" si="0"/>
        <v>41</v>
      </c>
      <c r="B65" s="23"/>
      <c r="C65" s="23"/>
      <c r="D65" s="28"/>
      <c r="E65" s="25"/>
      <c r="F65" s="26" t="s">
        <v>68</v>
      </c>
      <c r="G65" s="23" t="s">
        <v>13</v>
      </c>
      <c r="H65" s="23" t="s">
        <v>10</v>
      </c>
      <c r="I65" s="31" t="s">
        <v>262</v>
      </c>
      <c r="J65" s="28"/>
      <c r="K65" s="28"/>
      <c r="L65" s="19"/>
      <c r="M65" s="19"/>
      <c r="N65" s="19"/>
      <c r="O65" s="19"/>
      <c r="P65" s="21"/>
      <c r="Q65" s="21"/>
      <c r="R65" s="20"/>
    </row>
    <row r="66" spans="1:18" ht="150" customHeight="1" thickBot="1">
      <c r="A66" s="13"/>
      <c r="B66" s="23"/>
      <c r="C66" s="23"/>
      <c r="D66" s="28"/>
      <c r="E66" s="25"/>
      <c r="F66" s="26"/>
      <c r="G66" s="23"/>
      <c r="H66" s="23"/>
      <c r="I66" s="31"/>
      <c r="J66" s="28"/>
      <c r="K66" s="28"/>
      <c r="L66" s="19"/>
      <c r="M66" s="19"/>
      <c r="N66" s="19"/>
      <c r="O66" s="19"/>
      <c r="P66" s="21"/>
      <c r="Q66" s="21"/>
      <c r="R66" s="20"/>
    </row>
    <row r="67" spans="1:18" ht="72.75" customHeight="1" thickBot="1">
      <c r="A67" s="13">
        <f>A65+1</f>
        <v>42</v>
      </c>
      <c r="B67" s="23"/>
      <c r="C67" s="23"/>
      <c r="D67" s="28"/>
      <c r="E67" s="25" t="s">
        <v>69</v>
      </c>
      <c r="F67" s="26" t="s">
        <v>70</v>
      </c>
      <c r="G67" s="23" t="s">
        <v>13</v>
      </c>
      <c r="H67" s="23" t="s">
        <v>10</v>
      </c>
      <c r="I67" s="17" t="s">
        <v>263</v>
      </c>
      <c r="J67" s="32" t="s">
        <v>221</v>
      </c>
      <c r="K67" s="32" t="s">
        <v>222</v>
      </c>
      <c r="L67" s="32" t="s">
        <v>223</v>
      </c>
      <c r="M67" s="33" t="s">
        <v>224</v>
      </c>
      <c r="N67" s="19"/>
      <c r="O67" s="19"/>
      <c r="P67" s="21"/>
      <c r="Q67" s="21"/>
      <c r="R67" s="20"/>
    </row>
    <row r="68" spans="1:18" ht="79.5" customHeight="1" thickBot="1">
      <c r="A68" s="13">
        <f t="shared" si="0"/>
        <v>43</v>
      </c>
      <c r="B68" s="23"/>
      <c r="C68" s="23"/>
      <c r="D68" s="28"/>
      <c r="E68" s="25"/>
      <c r="F68" s="26" t="s">
        <v>71</v>
      </c>
      <c r="G68" s="23" t="s">
        <v>13</v>
      </c>
      <c r="H68" s="23" t="s">
        <v>10</v>
      </c>
      <c r="I68" s="31" t="s">
        <v>128</v>
      </c>
      <c r="J68" s="50" t="s">
        <v>129</v>
      </c>
      <c r="K68" s="50" t="s">
        <v>130</v>
      </c>
      <c r="L68" s="50" t="s">
        <v>131</v>
      </c>
      <c r="M68" s="51" t="s">
        <v>132</v>
      </c>
      <c r="N68" s="19"/>
      <c r="O68" s="19" t="s">
        <v>18</v>
      </c>
      <c r="P68" s="21"/>
      <c r="Q68" s="21"/>
      <c r="R68" s="20"/>
    </row>
    <row r="69" spans="1:18" ht="95.25" customHeight="1" thickBot="1">
      <c r="A69" s="13">
        <f t="shared" si="0"/>
        <v>44</v>
      </c>
      <c r="B69" s="23"/>
      <c r="C69" s="23"/>
      <c r="D69" s="28"/>
      <c r="E69" s="25" t="s">
        <v>72</v>
      </c>
      <c r="F69" s="26" t="s">
        <v>73</v>
      </c>
      <c r="G69" s="23" t="s">
        <v>13</v>
      </c>
      <c r="H69" s="23" t="s">
        <v>11</v>
      </c>
      <c r="I69" s="31" t="s">
        <v>264</v>
      </c>
      <c r="J69" s="32" t="s">
        <v>133</v>
      </c>
      <c r="K69" s="32" t="s">
        <v>134</v>
      </c>
      <c r="L69" s="32" t="s">
        <v>135</v>
      </c>
      <c r="M69" s="32" t="s">
        <v>136</v>
      </c>
      <c r="N69" s="19"/>
      <c r="O69" s="19" t="s">
        <v>15</v>
      </c>
      <c r="P69" s="21"/>
      <c r="Q69" s="21"/>
      <c r="R69" s="20"/>
    </row>
    <row r="70" spans="1:18" ht="95.25" customHeight="1" thickBot="1">
      <c r="A70" s="13"/>
      <c r="B70" s="23"/>
      <c r="C70" s="23"/>
      <c r="D70" s="28"/>
      <c r="E70" s="25"/>
      <c r="F70" s="26"/>
      <c r="G70" s="23"/>
      <c r="H70" s="23"/>
      <c r="I70" s="31"/>
      <c r="J70" s="35"/>
      <c r="K70" s="35"/>
      <c r="L70" s="35"/>
      <c r="M70" s="35"/>
      <c r="N70" s="19"/>
      <c r="O70" s="19"/>
      <c r="P70" s="21"/>
      <c r="Q70" s="21"/>
      <c r="R70" s="20"/>
    </row>
    <row r="71" spans="1:18" ht="161.25" customHeight="1" thickBot="1">
      <c r="A71" s="13">
        <f>A69+1</f>
        <v>45</v>
      </c>
      <c r="B71" s="23"/>
      <c r="C71" s="23"/>
      <c r="D71" s="28"/>
      <c r="E71" s="25" t="s">
        <v>74</v>
      </c>
      <c r="F71" s="26" t="s">
        <v>75</v>
      </c>
      <c r="G71" s="23" t="s">
        <v>13</v>
      </c>
      <c r="H71" s="23" t="s">
        <v>11</v>
      </c>
      <c r="I71" s="31" t="s">
        <v>137</v>
      </c>
      <c r="J71" s="28"/>
      <c r="K71" s="28"/>
      <c r="L71" s="19"/>
      <c r="M71" s="19"/>
      <c r="N71" s="19"/>
      <c r="O71" s="19" t="s">
        <v>494</v>
      </c>
      <c r="P71" s="21"/>
      <c r="Q71" s="21"/>
      <c r="R71" s="20"/>
    </row>
    <row r="72" spans="1:18" ht="57.75" customHeight="1" thickBot="1">
      <c r="A72" s="13">
        <f>A71+1</f>
        <v>46</v>
      </c>
      <c r="B72" s="23"/>
      <c r="C72" s="23"/>
      <c r="D72" s="28"/>
      <c r="E72" s="25" t="s">
        <v>76</v>
      </c>
      <c r="F72" s="26" t="s">
        <v>77</v>
      </c>
      <c r="G72" s="23" t="s">
        <v>13</v>
      </c>
      <c r="H72" s="23" t="s">
        <v>11</v>
      </c>
      <c r="I72" s="49" t="s">
        <v>508</v>
      </c>
      <c r="J72" s="28"/>
      <c r="K72" s="28"/>
      <c r="L72" s="19"/>
      <c r="M72" s="19"/>
      <c r="N72" s="19"/>
      <c r="O72" s="19" t="s">
        <v>509</v>
      </c>
      <c r="P72" s="21"/>
      <c r="Q72" s="21"/>
      <c r="R72" s="20"/>
    </row>
    <row r="73" spans="1:18" ht="251.25" customHeight="1" thickBot="1">
      <c r="A73" s="13">
        <f t="shared" si="0"/>
        <v>47</v>
      </c>
      <c r="B73" s="54"/>
      <c r="C73" s="23"/>
      <c r="D73" s="18"/>
      <c r="E73" s="25" t="s">
        <v>78</v>
      </c>
      <c r="F73" s="26" t="s">
        <v>79</v>
      </c>
      <c r="G73" s="23" t="s">
        <v>13</v>
      </c>
      <c r="H73" s="23" t="s">
        <v>10</v>
      </c>
      <c r="I73" s="28" t="s">
        <v>138</v>
      </c>
      <c r="J73" s="32" t="s">
        <v>265</v>
      </c>
      <c r="K73" s="32" t="s">
        <v>266</v>
      </c>
      <c r="L73" s="32" t="s">
        <v>267</v>
      </c>
      <c r="M73" s="32" t="s">
        <v>268</v>
      </c>
      <c r="N73" s="19"/>
      <c r="O73" s="19"/>
      <c r="P73" s="21"/>
      <c r="Q73" s="21"/>
      <c r="R73" s="20"/>
    </row>
    <row r="74" spans="1:18" ht="78" customHeight="1" thickTop="1" thickBot="1">
      <c r="A74" s="13">
        <f t="shared" si="0"/>
        <v>48</v>
      </c>
      <c r="B74" s="14"/>
      <c r="C74" s="23"/>
      <c r="D74" s="28"/>
      <c r="E74" s="25" t="s">
        <v>80</v>
      </c>
      <c r="F74" s="26" t="s">
        <v>474</v>
      </c>
      <c r="G74" s="23" t="s">
        <v>13</v>
      </c>
      <c r="H74" s="23" t="s">
        <v>11</v>
      </c>
      <c r="I74" s="38" t="s">
        <v>269</v>
      </c>
      <c r="J74" s="28"/>
      <c r="K74" s="28"/>
      <c r="L74" s="19"/>
      <c r="M74" s="19"/>
      <c r="N74" s="19"/>
      <c r="O74" s="19"/>
      <c r="P74" s="21"/>
      <c r="Q74" s="21"/>
      <c r="R74" s="20"/>
    </row>
    <row r="75" spans="1:18" ht="161.4" thickBot="1">
      <c r="A75" s="13">
        <f t="shared" si="0"/>
        <v>49</v>
      </c>
      <c r="B75" s="23"/>
      <c r="C75" s="23"/>
      <c r="D75" s="28"/>
      <c r="E75" s="25" t="s">
        <v>81</v>
      </c>
      <c r="F75" s="26" t="s">
        <v>82</v>
      </c>
      <c r="G75" s="23" t="s">
        <v>13</v>
      </c>
      <c r="H75" s="23" t="s">
        <v>11</v>
      </c>
      <c r="I75" s="55" t="s">
        <v>139</v>
      </c>
      <c r="J75" s="28"/>
      <c r="K75" s="28"/>
      <c r="L75" s="19"/>
      <c r="M75" s="19"/>
      <c r="N75" s="19"/>
      <c r="O75" s="19"/>
      <c r="P75" s="21"/>
      <c r="Q75" s="21"/>
      <c r="R75" s="20"/>
    </row>
    <row r="76" spans="1:18" ht="60.75" customHeight="1" thickBot="1">
      <c r="A76" s="13"/>
      <c r="B76" s="23"/>
      <c r="C76" s="23"/>
      <c r="D76" s="28"/>
      <c r="E76" s="25"/>
      <c r="F76" s="26"/>
      <c r="G76" s="23"/>
      <c r="H76" s="23"/>
      <c r="I76" s="56"/>
      <c r="J76" s="28"/>
      <c r="K76" s="28"/>
      <c r="L76" s="19"/>
      <c r="M76" s="19"/>
      <c r="N76" s="19"/>
      <c r="O76" s="19"/>
      <c r="P76" s="21"/>
      <c r="Q76" s="21"/>
      <c r="R76" s="20"/>
    </row>
    <row r="77" spans="1:18" ht="60.75" customHeight="1" thickBot="1">
      <c r="A77" s="13"/>
      <c r="B77" s="23"/>
      <c r="C77" s="23"/>
      <c r="D77" s="28"/>
      <c r="E77" s="25"/>
      <c r="F77" s="26"/>
      <c r="G77" s="23"/>
      <c r="H77" s="23"/>
      <c r="I77" s="56"/>
      <c r="J77" s="28"/>
      <c r="K77" s="28"/>
      <c r="L77" s="19"/>
      <c r="M77" s="19"/>
      <c r="N77" s="19"/>
      <c r="O77" s="19"/>
      <c r="P77" s="21"/>
      <c r="Q77" s="21"/>
      <c r="R77" s="20"/>
    </row>
    <row r="78" spans="1:18" ht="60.75" customHeight="1" thickBot="1">
      <c r="A78" s="13"/>
      <c r="B78" s="23"/>
      <c r="C78" s="23"/>
      <c r="D78" s="28"/>
      <c r="E78" s="25"/>
      <c r="F78" s="26"/>
      <c r="G78" s="23"/>
      <c r="H78" s="23"/>
      <c r="I78" s="56"/>
      <c r="J78" s="28"/>
      <c r="K78" s="28"/>
      <c r="L78" s="19"/>
      <c r="M78" s="19"/>
      <c r="N78" s="19"/>
      <c r="O78" s="19"/>
      <c r="P78" s="21"/>
      <c r="Q78" s="21"/>
      <c r="R78" s="20"/>
    </row>
    <row r="79" spans="1:18" ht="60.75" customHeight="1" thickBot="1">
      <c r="A79" s="13"/>
      <c r="B79" s="23"/>
      <c r="C79" s="23"/>
      <c r="D79" s="28"/>
      <c r="E79" s="25"/>
      <c r="F79" s="26"/>
      <c r="G79" s="23"/>
      <c r="H79" s="23"/>
      <c r="I79" s="56"/>
      <c r="J79" s="28"/>
      <c r="K79" s="28"/>
      <c r="L79" s="19"/>
      <c r="M79" s="19"/>
      <c r="N79" s="19"/>
      <c r="O79" s="19"/>
      <c r="P79" s="21"/>
      <c r="Q79" s="21"/>
      <c r="R79" s="20"/>
    </row>
    <row r="80" spans="1:18" ht="40.799999999999997" thickBot="1">
      <c r="A80" s="13">
        <f>A75+1</f>
        <v>50</v>
      </c>
      <c r="B80" s="23"/>
      <c r="C80" s="23"/>
      <c r="D80" s="28"/>
      <c r="E80" s="25" t="s">
        <v>83</v>
      </c>
      <c r="F80" s="26" t="s">
        <v>84</v>
      </c>
      <c r="G80" s="23" t="s">
        <v>13</v>
      </c>
      <c r="H80" s="23" t="s">
        <v>11</v>
      </c>
      <c r="I80" s="36" t="s">
        <v>270</v>
      </c>
      <c r="J80" s="19"/>
      <c r="K80" s="19"/>
      <c r="L80" s="19"/>
      <c r="M80" s="21"/>
      <c r="N80" s="21"/>
      <c r="O80" s="20"/>
      <c r="P80" s="21"/>
      <c r="Q80" s="21"/>
      <c r="R80" s="20"/>
    </row>
    <row r="81" spans="1:18" ht="40.799999999999997" thickBot="1">
      <c r="A81" s="13"/>
      <c r="B81" s="23"/>
      <c r="C81" s="23"/>
      <c r="D81" s="28"/>
      <c r="E81" s="25"/>
      <c r="F81" s="26"/>
      <c r="G81" s="23"/>
      <c r="H81" s="23"/>
      <c r="I81" s="19"/>
      <c r="J81" s="19"/>
      <c r="K81" s="19"/>
      <c r="L81" s="19"/>
      <c r="M81" s="21"/>
      <c r="N81" s="21"/>
      <c r="O81" s="20"/>
      <c r="P81" s="21"/>
      <c r="Q81" s="21"/>
      <c r="R81" s="20"/>
    </row>
    <row r="82" spans="1:18" ht="40.799999999999997" thickBot="1">
      <c r="A82" s="13"/>
      <c r="B82" s="23"/>
      <c r="C82" s="23"/>
      <c r="D82" s="28"/>
      <c r="E82" s="25"/>
      <c r="F82" s="26"/>
      <c r="G82" s="23"/>
      <c r="H82" s="23"/>
      <c r="I82" s="19"/>
      <c r="J82" s="19"/>
      <c r="K82" s="19"/>
      <c r="L82" s="19"/>
      <c r="M82" s="21"/>
      <c r="N82" s="21"/>
      <c r="O82" s="20"/>
      <c r="P82" s="21"/>
      <c r="Q82" s="21"/>
      <c r="R82" s="20"/>
    </row>
    <row r="83" spans="1:18" ht="40.799999999999997" thickBot="1">
      <c r="A83" s="13"/>
      <c r="B83" s="23"/>
      <c r="C83" s="23"/>
      <c r="D83" s="28"/>
      <c r="E83" s="25"/>
      <c r="F83" s="26"/>
      <c r="G83" s="23"/>
      <c r="H83" s="23"/>
      <c r="I83" s="19"/>
      <c r="J83" s="19"/>
      <c r="K83" s="19"/>
      <c r="L83" s="19"/>
      <c r="M83" s="21"/>
      <c r="N83" s="21"/>
      <c r="O83" s="20"/>
      <c r="P83" s="21"/>
      <c r="Q83" s="21"/>
      <c r="R83" s="20"/>
    </row>
    <row r="84" spans="1:18" ht="40.799999999999997" thickBot="1">
      <c r="A84" s="13"/>
      <c r="B84" s="23"/>
      <c r="C84" s="23"/>
      <c r="D84" s="28"/>
      <c r="E84" s="25"/>
      <c r="F84" s="26"/>
      <c r="G84" s="23"/>
      <c r="H84" s="23"/>
      <c r="I84" s="19"/>
      <c r="J84" s="19"/>
      <c r="K84" s="19"/>
      <c r="L84" s="19"/>
      <c r="M84" s="21"/>
      <c r="N84" s="21"/>
      <c r="O84" s="20"/>
      <c r="P84" s="21"/>
      <c r="Q84" s="21"/>
      <c r="R84" s="20"/>
    </row>
    <row r="85" spans="1:18" ht="40.799999999999997" thickBot="1">
      <c r="A85" s="13"/>
      <c r="B85" s="23"/>
      <c r="C85" s="23"/>
      <c r="D85" s="28"/>
      <c r="E85" s="25"/>
      <c r="F85" s="26"/>
      <c r="G85" s="23"/>
      <c r="H85" s="23"/>
      <c r="I85" s="19"/>
      <c r="J85" s="19"/>
      <c r="K85" s="19"/>
      <c r="L85" s="19"/>
      <c r="M85" s="21"/>
      <c r="N85" s="21"/>
      <c r="O85" s="20"/>
      <c r="P85" s="21"/>
      <c r="Q85" s="21"/>
      <c r="R85" s="20"/>
    </row>
    <row r="86" spans="1:18" ht="81" thickBot="1">
      <c r="A86" s="13">
        <f>A80+1</f>
        <v>51</v>
      </c>
      <c r="B86" s="23"/>
      <c r="C86" s="23"/>
      <c r="D86" s="28"/>
      <c r="E86" s="25" t="s">
        <v>85</v>
      </c>
      <c r="F86" s="26" t="s">
        <v>86</v>
      </c>
      <c r="G86" s="23" t="s">
        <v>13</v>
      </c>
      <c r="H86" s="23" t="s">
        <v>11</v>
      </c>
      <c r="I86" s="38" t="s">
        <v>271</v>
      </c>
      <c r="J86" s="19"/>
      <c r="K86" s="19"/>
      <c r="L86" s="19"/>
      <c r="M86" s="21"/>
      <c r="N86" s="21"/>
      <c r="O86" s="20"/>
      <c r="P86" s="21"/>
      <c r="Q86" s="21"/>
      <c r="R86" s="20"/>
    </row>
    <row r="87" spans="1:18" ht="114.75" customHeight="1" thickBot="1">
      <c r="A87" s="13">
        <f t="shared" si="0"/>
        <v>52</v>
      </c>
      <c r="B87" s="23"/>
      <c r="C87" s="23"/>
      <c r="D87" s="28"/>
      <c r="E87" s="138" t="s">
        <v>87</v>
      </c>
      <c r="F87" s="26" t="s">
        <v>88</v>
      </c>
      <c r="G87" s="23" t="s">
        <v>13</v>
      </c>
      <c r="H87" s="23" t="s">
        <v>10</v>
      </c>
      <c r="I87" s="49"/>
      <c r="J87" s="28"/>
      <c r="K87" s="28"/>
      <c r="L87" s="19"/>
      <c r="M87" s="19"/>
      <c r="N87" s="19"/>
      <c r="O87" s="19"/>
      <c r="P87" s="21"/>
      <c r="Q87" s="21"/>
      <c r="R87" s="20"/>
    </row>
    <row r="88" spans="1:18" ht="51" customHeight="1" thickBot="1">
      <c r="A88" s="13">
        <f t="shared" si="0"/>
        <v>53</v>
      </c>
      <c r="B88" s="23"/>
      <c r="C88" s="23"/>
      <c r="D88" s="28"/>
      <c r="E88" s="140"/>
      <c r="F88" s="26" t="s">
        <v>89</v>
      </c>
      <c r="G88" s="23" t="s">
        <v>13</v>
      </c>
      <c r="H88" s="23" t="s">
        <v>11</v>
      </c>
      <c r="I88" s="36" t="s">
        <v>140</v>
      </c>
      <c r="J88" s="36" t="s">
        <v>141</v>
      </c>
      <c r="K88" s="36" t="s">
        <v>142</v>
      </c>
      <c r="L88" s="36" t="s">
        <v>143</v>
      </c>
      <c r="M88" s="36" t="s">
        <v>144</v>
      </c>
      <c r="N88" s="19"/>
      <c r="O88" s="19"/>
      <c r="P88" s="21"/>
      <c r="Q88" s="21"/>
      <c r="R88" s="20"/>
    </row>
    <row r="89" spans="1:18" ht="81" customHeight="1" thickBot="1">
      <c r="A89" s="13">
        <f>A88+1</f>
        <v>54</v>
      </c>
      <c r="B89" s="23"/>
      <c r="C89" s="23"/>
      <c r="D89" s="28"/>
      <c r="E89" s="138" t="s">
        <v>90</v>
      </c>
      <c r="F89" s="26" t="s">
        <v>91</v>
      </c>
      <c r="G89" s="23" t="s">
        <v>13</v>
      </c>
      <c r="H89" s="23" t="s">
        <v>12</v>
      </c>
      <c r="I89" s="36" t="s">
        <v>145</v>
      </c>
      <c r="J89" s="36" t="s">
        <v>146</v>
      </c>
      <c r="K89" s="36" t="s">
        <v>147</v>
      </c>
      <c r="L89" s="36" t="s">
        <v>148</v>
      </c>
      <c r="M89" s="36" t="s">
        <v>272</v>
      </c>
      <c r="N89" s="19"/>
      <c r="O89" s="19"/>
      <c r="P89" s="21"/>
      <c r="Q89" s="21"/>
      <c r="R89" s="20"/>
    </row>
    <row r="90" spans="1:18" ht="81" customHeight="1" thickBot="1">
      <c r="A90" s="13"/>
      <c r="B90" s="23"/>
      <c r="C90" s="23"/>
      <c r="D90" s="28"/>
      <c r="E90" s="139"/>
      <c r="F90" s="26"/>
      <c r="G90" s="23"/>
      <c r="H90" s="23"/>
      <c r="I90" s="36"/>
      <c r="J90" s="36"/>
      <c r="K90" s="36"/>
      <c r="L90" s="36"/>
      <c r="M90" s="36"/>
      <c r="N90" s="19"/>
      <c r="O90" s="19"/>
      <c r="P90" s="21"/>
      <c r="Q90" s="21"/>
      <c r="R90" s="20"/>
    </row>
    <row r="91" spans="1:18" ht="117.75" customHeight="1" thickBot="1">
      <c r="A91" s="13">
        <f>A89+1</f>
        <v>55</v>
      </c>
      <c r="B91" s="23"/>
      <c r="C91" s="23"/>
      <c r="D91" s="18"/>
      <c r="E91" s="140"/>
      <c r="F91" s="26" t="s">
        <v>92</v>
      </c>
      <c r="G91" s="23" t="s">
        <v>13</v>
      </c>
      <c r="H91" s="23" t="s">
        <v>10</v>
      </c>
      <c r="I91" s="36" t="s">
        <v>149</v>
      </c>
      <c r="J91" s="36" t="s">
        <v>150</v>
      </c>
      <c r="K91" s="36" t="s">
        <v>151</v>
      </c>
      <c r="L91" s="36" t="s">
        <v>152</v>
      </c>
      <c r="M91" s="36" t="s">
        <v>153</v>
      </c>
      <c r="N91" s="19"/>
      <c r="O91" s="19"/>
      <c r="P91" s="21"/>
      <c r="Q91" s="21"/>
      <c r="R91" s="20"/>
    </row>
    <row r="92" spans="1:18" ht="40.799999999999997" thickBot="1">
      <c r="A92" s="13">
        <f t="shared" si="0"/>
        <v>56</v>
      </c>
      <c r="B92" s="23"/>
      <c r="C92" s="54"/>
      <c r="D92" s="28"/>
      <c r="E92" s="25" t="s">
        <v>93</v>
      </c>
      <c r="F92" s="26" t="s">
        <v>94</v>
      </c>
      <c r="G92" s="23" t="s">
        <v>13</v>
      </c>
      <c r="H92" s="23" t="s">
        <v>12</v>
      </c>
      <c r="I92" s="38" t="s">
        <v>154</v>
      </c>
      <c r="J92" s="28"/>
      <c r="K92" s="28"/>
      <c r="L92" s="19"/>
      <c r="M92" s="19"/>
      <c r="N92" s="19"/>
      <c r="O92" s="19"/>
      <c r="P92" s="21"/>
      <c r="Q92" s="21"/>
      <c r="R92" s="20"/>
    </row>
    <row r="93" spans="1:18" ht="144.75" customHeight="1" thickTop="1" thickBot="1">
      <c r="A93" s="13">
        <f t="shared" si="0"/>
        <v>57</v>
      </c>
      <c r="B93" s="23"/>
      <c r="C93" s="14"/>
      <c r="D93" s="57"/>
      <c r="E93" s="25"/>
      <c r="F93" s="26" t="s">
        <v>95</v>
      </c>
      <c r="G93" s="54" t="s">
        <v>13</v>
      </c>
      <c r="H93" s="54" t="s">
        <v>12</v>
      </c>
      <c r="I93" s="58" t="s">
        <v>155</v>
      </c>
      <c r="J93" s="28"/>
      <c r="K93" s="28"/>
      <c r="L93" s="19"/>
      <c r="M93" s="19"/>
      <c r="N93" s="19"/>
      <c r="O93" s="19"/>
      <c r="P93" s="21"/>
      <c r="Q93" s="21"/>
      <c r="R93" s="20"/>
    </row>
    <row r="94" spans="1:18" ht="63.75" customHeight="1" thickTop="1" thickBot="1">
      <c r="A94" s="13">
        <f t="shared" si="0"/>
        <v>58</v>
      </c>
      <c r="B94" s="23"/>
      <c r="C94" s="23"/>
      <c r="D94" s="18"/>
      <c r="E94" s="25" t="s">
        <v>96</v>
      </c>
      <c r="F94" s="26" t="s">
        <v>97</v>
      </c>
      <c r="G94" s="14" t="s">
        <v>13</v>
      </c>
      <c r="H94" s="14" t="s">
        <v>10</v>
      </c>
      <c r="I94" s="17" t="s">
        <v>273</v>
      </c>
      <c r="J94" s="36" t="s">
        <v>156</v>
      </c>
      <c r="K94" s="36" t="s">
        <v>157</v>
      </c>
      <c r="L94" s="36" t="s">
        <v>158</v>
      </c>
      <c r="M94" s="36" t="s">
        <v>159</v>
      </c>
      <c r="N94" s="19"/>
      <c r="O94" s="19"/>
      <c r="P94" s="21"/>
      <c r="Q94" s="21"/>
      <c r="R94" s="20"/>
    </row>
    <row r="95" spans="1:18" ht="128.25" customHeight="1" thickBot="1">
      <c r="A95" s="13">
        <f>A94+1</f>
        <v>59</v>
      </c>
      <c r="B95" s="23"/>
      <c r="C95" s="23"/>
      <c r="D95" s="28"/>
      <c r="E95" s="25" t="s">
        <v>98</v>
      </c>
      <c r="F95" s="26" t="s">
        <v>99</v>
      </c>
      <c r="G95" s="23" t="s">
        <v>13</v>
      </c>
      <c r="H95" s="23" t="s">
        <v>10</v>
      </c>
      <c r="I95" s="31" t="s">
        <v>160</v>
      </c>
      <c r="J95" s="28"/>
      <c r="K95" s="28"/>
      <c r="L95" s="19"/>
      <c r="M95" s="19"/>
      <c r="N95" s="19"/>
      <c r="O95" s="19"/>
      <c r="P95" s="21"/>
      <c r="Q95" s="21"/>
      <c r="R95" s="20"/>
    </row>
    <row r="96" spans="1:18" ht="40.200000000000003">
      <c r="I96" s="31"/>
    </row>
    <row r="97" spans="1:18" ht="100.5" customHeight="1" thickBot="1">
      <c r="A97" s="13">
        <f>A95+1</f>
        <v>60</v>
      </c>
      <c r="B97" s="23"/>
      <c r="C97" s="23"/>
      <c r="D97" s="28"/>
      <c r="E97" s="25" t="s">
        <v>100</v>
      </c>
      <c r="F97" s="26" t="s">
        <v>101</v>
      </c>
      <c r="G97" s="23" t="s">
        <v>13</v>
      </c>
      <c r="H97" s="23" t="s">
        <v>11</v>
      </c>
      <c r="I97" s="44" t="s">
        <v>161</v>
      </c>
      <c r="J97" s="59" t="s">
        <v>279</v>
      </c>
      <c r="K97" s="59" t="s">
        <v>280</v>
      </c>
      <c r="L97" s="32" t="s">
        <v>274</v>
      </c>
      <c r="M97" s="32" t="s">
        <v>275</v>
      </c>
      <c r="N97" s="19"/>
      <c r="O97" s="19"/>
      <c r="P97" s="21"/>
      <c r="Q97" s="21"/>
      <c r="R97" s="20"/>
    </row>
    <row r="98" spans="1:18" ht="74.25" customHeight="1" thickBot="1">
      <c r="A98" s="13">
        <f t="shared" si="0"/>
        <v>61</v>
      </c>
      <c r="B98" s="23"/>
      <c r="C98" s="23"/>
      <c r="D98" s="28"/>
      <c r="E98" s="138" t="s">
        <v>102</v>
      </c>
      <c r="F98" s="26" t="s">
        <v>103</v>
      </c>
      <c r="G98" s="23" t="s">
        <v>13</v>
      </c>
      <c r="H98" s="23" t="s">
        <v>10</v>
      </c>
      <c r="I98" s="38" t="s">
        <v>276</v>
      </c>
      <c r="J98" s="28"/>
      <c r="K98" s="28"/>
      <c r="L98" s="19"/>
      <c r="M98" s="19"/>
      <c r="N98" s="19"/>
      <c r="O98" s="19"/>
      <c r="P98" s="21"/>
      <c r="Q98" s="21"/>
      <c r="R98" s="20"/>
    </row>
    <row r="99" spans="1:18" ht="108.75" customHeight="1" thickBot="1">
      <c r="A99" s="13">
        <f t="shared" si="0"/>
        <v>62</v>
      </c>
      <c r="B99" s="23"/>
      <c r="C99" s="23"/>
      <c r="D99" s="28"/>
      <c r="E99" s="140"/>
      <c r="F99" s="26" t="s">
        <v>104</v>
      </c>
      <c r="G99" s="23" t="s">
        <v>13</v>
      </c>
      <c r="H99" s="23" t="s">
        <v>11</v>
      </c>
      <c r="I99" s="44" t="s">
        <v>162</v>
      </c>
      <c r="J99" s="28"/>
      <c r="K99" s="28"/>
      <c r="L99" s="19"/>
      <c r="M99" s="19"/>
      <c r="N99" s="19"/>
      <c r="O99" s="19"/>
      <c r="P99" s="21"/>
      <c r="Q99" s="21"/>
      <c r="R99" s="20"/>
    </row>
    <row r="100" spans="1:18" s="3" customFormat="1" ht="54" customHeight="1" thickBot="1">
      <c r="A100" s="13">
        <f t="shared" si="0"/>
        <v>63</v>
      </c>
      <c r="B100" s="23"/>
      <c r="C100" s="23"/>
      <c r="D100" s="28"/>
      <c r="E100" s="25" t="s">
        <v>105</v>
      </c>
      <c r="F100" s="26" t="s">
        <v>106</v>
      </c>
      <c r="G100" s="23" t="s">
        <v>13</v>
      </c>
      <c r="H100" s="23" t="s">
        <v>10</v>
      </c>
      <c r="I100" s="36" t="s">
        <v>163</v>
      </c>
      <c r="J100" s="36" t="s">
        <v>164</v>
      </c>
      <c r="K100" s="36" t="s">
        <v>165</v>
      </c>
      <c r="L100" s="36" t="s">
        <v>166</v>
      </c>
      <c r="M100" s="36" t="s">
        <v>277</v>
      </c>
      <c r="N100" s="19"/>
      <c r="O100" s="19"/>
      <c r="P100" s="21"/>
      <c r="Q100" s="21"/>
      <c r="R100" s="20"/>
    </row>
    <row r="101" spans="1:18" ht="43.5" customHeight="1" thickBot="1">
      <c r="A101" s="13">
        <f t="shared" ref="A101:A134" si="1">A100+1</f>
        <v>64</v>
      </c>
      <c r="B101" s="23"/>
      <c r="C101" s="23"/>
      <c r="D101" s="28"/>
      <c r="E101" s="60"/>
      <c r="F101" s="26"/>
      <c r="G101" s="23" t="s">
        <v>13</v>
      </c>
      <c r="H101" s="23" t="s">
        <v>11</v>
      </c>
      <c r="I101" s="44"/>
      <c r="J101" s="28"/>
      <c r="K101" s="28"/>
      <c r="L101" s="19"/>
      <c r="M101" s="19"/>
      <c r="N101" s="19"/>
      <c r="O101" s="19"/>
      <c r="P101" s="21"/>
      <c r="Q101" s="21"/>
      <c r="R101" s="20"/>
    </row>
    <row r="102" spans="1:18" ht="37.5" customHeight="1" thickBot="1">
      <c r="A102" s="13">
        <f t="shared" si="1"/>
        <v>65</v>
      </c>
      <c r="B102" s="23"/>
      <c r="C102" s="23"/>
      <c r="D102" s="18"/>
      <c r="E102" s="60"/>
      <c r="F102" s="26"/>
      <c r="G102" s="23" t="s">
        <v>13</v>
      </c>
      <c r="H102" s="23" t="s">
        <v>10</v>
      </c>
      <c r="I102" s="49"/>
      <c r="J102" s="28"/>
      <c r="K102" s="28"/>
      <c r="L102" s="19"/>
      <c r="M102" s="19"/>
      <c r="N102" s="19"/>
      <c r="O102" s="19"/>
      <c r="P102" s="21"/>
      <c r="Q102" s="21"/>
      <c r="R102" s="20"/>
    </row>
    <row r="103" spans="1:18" ht="51" customHeight="1" thickBot="1">
      <c r="A103" s="38"/>
      <c r="B103" s="38" t="s">
        <v>167</v>
      </c>
      <c r="C103" s="61" t="s">
        <v>1</v>
      </c>
      <c r="D103" s="61" t="s">
        <v>168</v>
      </c>
      <c r="E103" s="61" t="s">
        <v>33</v>
      </c>
      <c r="F103" s="61" t="s">
        <v>2</v>
      </c>
      <c r="G103" s="61" t="s">
        <v>169</v>
      </c>
      <c r="H103" s="61" t="s">
        <v>170</v>
      </c>
      <c r="I103" s="44"/>
      <c r="J103" s="28"/>
      <c r="K103" s="28"/>
      <c r="L103" s="19"/>
      <c r="M103" s="19"/>
      <c r="N103" s="19"/>
      <c r="O103" s="19"/>
      <c r="P103" s="21"/>
      <c r="Q103" s="21"/>
      <c r="R103" s="20"/>
    </row>
    <row r="104" spans="1:18" ht="43.5" customHeight="1" thickBot="1">
      <c r="A104" s="13">
        <f t="shared" si="1"/>
        <v>1</v>
      </c>
      <c r="B104" s="135" t="s">
        <v>171</v>
      </c>
      <c r="C104" s="62" t="s">
        <v>172</v>
      </c>
      <c r="D104" s="130">
        <v>2</v>
      </c>
      <c r="E104" s="62" t="s">
        <v>173</v>
      </c>
      <c r="F104" s="61" t="s">
        <v>174</v>
      </c>
      <c r="G104" s="23" t="s">
        <v>13</v>
      </c>
      <c r="H104" s="23" t="s">
        <v>11</v>
      </c>
      <c r="I104" s="36" t="s">
        <v>278</v>
      </c>
      <c r="J104" s="28"/>
      <c r="K104" s="28"/>
      <c r="L104" s="19"/>
      <c r="M104" s="19"/>
      <c r="N104" s="19"/>
      <c r="O104" s="19"/>
      <c r="P104" s="21"/>
      <c r="Q104" s="21"/>
      <c r="R104" s="20"/>
    </row>
    <row r="105" spans="1:18" ht="40.799999999999997" thickBot="1">
      <c r="A105" s="13">
        <f t="shared" si="1"/>
        <v>2</v>
      </c>
      <c r="B105" s="136"/>
      <c r="C105" s="63"/>
      <c r="D105" s="131"/>
      <c r="E105" s="130" t="s">
        <v>175</v>
      </c>
      <c r="F105" s="63" t="s">
        <v>176</v>
      </c>
      <c r="G105" s="23" t="s">
        <v>13</v>
      </c>
      <c r="H105" s="23" t="s">
        <v>12</v>
      </c>
      <c r="I105" s="73" t="s">
        <v>281</v>
      </c>
      <c r="J105" s="28"/>
      <c r="K105" s="28"/>
      <c r="L105" s="19"/>
      <c r="M105" s="19"/>
      <c r="N105" s="19"/>
      <c r="O105" s="19"/>
      <c r="P105" s="21"/>
      <c r="Q105" s="21"/>
      <c r="R105" s="20"/>
    </row>
    <row r="106" spans="1:18" ht="156.75" customHeight="1" thickBot="1">
      <c r="A106" s="13">
        <f t="shared" si="1"/>
        <v>3</v>
      </c>
      <c r="B106" s="136"/>
      <c r="C106" s="63"/>
      <c r="D106" s="131"/>
      <c r="E106" s="132"/>
      <c r="F106" s="63" t="s">
        <v>177</v>
      </c>
      <c r="G106" s="23" t="s">
        <v>13</v>
      </c>
      <c r="H106" s="23" t="s">
        <v>12</v>
      </c>
      <c r="I106" s="28" t="s">
        <v>282</v>
      </c>
      <c r="J106" s="74" t="s">
        <v>283</v>
      </c>
      <c r="K106" s="74" t="s">
        <v>284</v>
      </c>
      <c r="L106" s="74" t="s">
        <v>285</v>
      </c>
      <c r="M106" s="75" t="s">
        <v>286</v>
      </c>
      <c r="N106" s="19"/>
      <c r="O106" s="19"/>
      <c r="P106" s="21"/>
      <c r="Q106" s="21"/>
      <c r="R106" s="20"/>
    </row>
    <row r="107" spans="1:18" ht="126.75" customHeight="1" thickBot="1">
      <c r="A107" s="13">
        <f t="shared" si="1"/>
        <v>4</v>
      </c>
      <c r="B107" s="136"/>
      <c r="C107" s="47"/>
      <c r="D107" s="131"/>
      <c r="E107" s="130" t="s">
        <v>178</v>
      </c>
      <c r="F107" s="76" t="s">
        <v>179</v>
      </c>
      <c r="G107" s="23" t="s">
        <v>13</v>
      </c>
      <c r="H107" s="23" t="s">
        <v>12</v>
      </c>
      <c r="I107" s="55" t="s">
        <v>287</v>
      </c>
      <c r="J107" s="28"/>
      <c r="K107" s="28"/>
      <c r="L107" s="19"/>
      <c r="M107" s="19"/>
      <c r="N107" s="19"/>
      <c r="O107" s="19"/>
      <c r="P107" s="21"/>
      <c r="Q107" s="21"/>
      <c r="R107" s="20"/>
    </row>
    <row r="108" spans="1:18" ht="40.799999999999997" thickBot="1">
      <c r="A108" s="13">
        <v>5</v>
      </c>
      <c r="B108" s="136"/>
      <c r="C108" s="63"/>
      <c r="D108" s="131"/>
      <c r="E108" s="132"/>
      <c r="F108" s="63" t="s">
        <v>180</v>
      </c>
      <c r="G108" s="23" t="s">
        <v>13</v>
      </c>
      <c r="H108" s="23" t="s">
        <v>11</v>
      </c>
      <c r="I108" s="28" t="s">
        <v>288</v>
      </c>
      <c r="J108" s="75" t="s">
        <v>289</v>
      </c>
      <c r="K108" s="75" t="s">
        <v>290</v>
      </c>
      <c r="L108" s="75" t="s">
        <v>291</v>
      </c>
      <c r="M108" s="75" t="s">
        <v>292</v>
      </c>
      <c r="N108" s="19"/>
      <c r="O108" s="19"/>
      <c r="P108" s="21"/>
      <c r="Q108" s="21"/>
      <c r="R108" s="20"/>
    </row>
    <row r="109" spans="1:18" ht="40.799999999999997" thickBot="1">
      <c r="A109" s="13">
        <f t="shared" si="1"/>
        <v>6</v>
      </c>
      <c r="B109" s="136"/>
      <c r="C109" s="130"/>
      <c r="D109" s="131"/>
      <c r="E109" s="65"/>
      <c r="F109" s="66"/>
      <c r="G109" s="23" t="s">
        <v>13</v>
      </c>
      <c r="H109" s="23" t="s">
        <v>11</v>
      </c>
      <c r="I109" s="28"/>
      <c r="J109" s="28"/>
      <c r="K109" s="28"/>
      <c r="L109" s="19"/>
      <c r="M109" s="19"/>
      <c r="N109" s="19"/>
      <c r="O109" s="19"/>
      <c r="P109" s="21"/>
      <c r="Q109" s="21"/>
      <c r="R109" s="20"/>
    </row>
    <row r="110" spans="1:18" ht="40.799999999999997" thickBot="1">
      <c r="A110" s="13">
        <f>A109+1</f>
        <v>7</v>
      </c>
      <c r="B110" s="136"/>
      <c r="C110" s="131"/>
      <c r="D110" s="131"/>
      <c r="E110" s="65"/>
      <c r="F110" s="66"/>
      <c r="G110" s="23" t="s">
        <v>13</v>
      </c>
      <c r="H110" s="23" t="s">
        <v>11</v>
      </c>
      <c r="I110" s="43"/>
      <c r="J110" s="28"/>
      <c r="K110" s="28"/>
      <c r="L110" s="19"/>
      <c r="M110" s="19"/>
      <c r="N110" s="19"/>
      <c r="O110" s="19"/>
      <c r="P110" s="21"/>
      <c r="Q110" s="21"/>
      <c r="R110" s="20"/>
    </row>
    <row r="111" spans="1:18" ht="144" customHeight="1" thickBot="1">
      <c r="A111" s="13">
        <f>A110+1</f>
        <v>8</v>
      </c>
      <c r="B111" s="136"/>
      <c r="C111" s="132"/>
      <c r="D111" s="131"/>
      <c r="E111" s="67" t="s">
        <v>181</v>
      </c>
      <c r="F111" s="63" t="s">
        <v>182</v>
      </c>
      <c r="G111" s="23" t="s">
        <v>13</v>
      </c>
      <c r="H111" s="23" t="s">
        <v>11</v>
      </c>
      <c r="I111" s="28" t="s">
        <v>293</v>
      </c>
      <c r="J111" s="28"/>
      <c r="K111" s="28"/>
      <c r="L111" s="19"/>
      <c r="M111" s="19"/>
      <c r="N111" s="19"/>
      <c r="O111" s="19"/>
      <c r="P111" s="21"/>
      <c r="Q111" s="21"/>
      <c r="R111" s="20"/>
    </row>
    <row r="112" spans="1:18" ht="90" customHeight="1" thickBot="1">
      <c r="A112" s="13">
        <f t="shared" si="1"/>
        <v>9</v>
      </c>
      <c r="B112" s="136"/>
      <c r="C112" s="63"/>
      <c r="D112" s="132"/>
      <c r="E112" s="133" t="s">
        <v>183</v>
      </c>
      <c r="F112" s="63" t="s">
        <v>184</v>
      </c>
      <c r="G112" s="23" t="s">
        <v>13</v>
      </c>
      <c r="H112" s="23" t="s">
        <v>11</v>
      </c>
      <c r="I112" s="28" t="s">
        <v>294</v>
      </c>
      <c r="J112" s="28"/>
      <c r="K112" s="28"/>
      <c r="L112" s="19"/>
      <c r="M112" s="19"/>
      <c r="N112" s="19"/>
      <c r="O112" s="19"/>
      <c r="P112" s="21"/>
      <c r="Q112" s="21"/>
      <c r="R112" s="20"/>
    </row>
    <row r="113" spans="1:18" ht="133.5" customHeight="1" thickBot="1">
      <c r="A113" s="13">
        <f t="shared" si="1"/>
        <v>10</v>
      </c>
      <c r="B113" s="136"/>
      <c r="C113" s="63"/>
      <c r="D113" s="63"/>
      <c r="E113" s="134"/>
      <c r="F113" s="63" t="s">
        <v>185</v>
      </c>
      <c r="G113" s="23" t="s">
        <v>13</v>
      </c>
      <c r="H113" s="23" t="s">
        <v>12</v>
      </c>
      <c r="I113" s="28" t="s">
        <v>295</v>
      </c>
      <c r="J113" s="28"/>
      <c r="K113" s="28"/>
      <c r="L113" s="19"/>
      <c r="M113" s="19"/>
      <c r="N113" s="19"/>
      <c r="O113" s="19"/>
      <c r="P113" s="21"/>
      <c r="Q113" s="21"/>
      <c r="R113" s="20"/>
    </row>
    <row r="114" spans="1:18" ht="161.4" thickBot="1">
      <c r="A114" s="13">
        <v>11</v>
      </c>
      <c r="B114" s="136"/>
      <c r="C114" s="46"/>
      <c r="D114" s="46"/>
      <c r="E114" s="63" t="s">
        <v>186</v>
      </c>
      <c r="F114" s="63" t="s">
        <v>187</v>
      </c>
      <c r="G114" s="23" t="s">
        <v>13</v>
      </c>
      <c r="H114" s="23" t="s">
        <v>10</v>
      </c>
      <c r="I114" s="43" t="s">
        <v>296</v>
      </c>
      <c r="J114" s="28"/>
      <c r="K114" s="28"/>
      <c r="L114" s="19"/>
      <c r="M114" s="19"/>
      <c r="N114" s="19"/>
      <c r="O114" s="19"/>
      <c r="P114" s="21"/>
      <c r="Q114" s="21"/>
      <c r="R114" s="20"/>
    </row>
    <row r="115" spans="1:18" ht="121.2" thickBot="1">
      <c r="A115" s="13">
        <f t="shared" si="1"/>
        <v>12</v>
      </c>
      <c r="B115" s="136"/>
      <c r="C115" s="47"/>
      <c r="D115" s="47"/>
      <c r="E115" s="47" t="s">
        <v>188</v>
      </c>
      <c r="F115" s="77" t="s">
        <v>189</v>
      </c>
      <c r="G115" s="23" t="s">
        <v>13</v>
      </c>
      <c r="H115" s="23" t="s">
        <v>10</v>
      </c>
      <c r="I115" s="43" t="s">
        <v>297</v>
      </c>
      <c r="J115" s="28"/>
      <c r="K115" s="28"/>
      <c r="L115" s="19"/>
      <c r="M115" s="19"/>
      <c r="N115" s="19"/>
      <c r="O115" s="19"/>
      <c r="P115" s="21"/>
      <c r="Q115" s="21"/>
      <c r="R115" s="20"/>
    </row>
    <row r="116" spans="1:18" ht="161.4" thickBot="1">
      <c r="A116" s="13">
        <v>13</v>
      </c>
      <c r="B116" s="136"/>
      <c r="C116" s="63" t="s">
        <v>190</v>
      </c>
      <c r="D116" s="63">
        <v>2</v>
      </c>
      <c r="E116" s="63" t="s">
        <v>191</v>
      </c>
      <c r="F116" s="63" t="s">
        <v>192</v>
      </c>
      <c r="G116" s="23" t="s">
        <v>13</v>
      </c>
      <c r="H116" s="23" t="s">
        <v>11</v>
      </c>
      <c r="I116" s="49" t="s">
        <v>479</v>
      </c>
      <c r="J116" s="107" t="s">
        <v>475</v>
      </c>
      <c r="K116" s="107" t="s">
        <v>476</v>
      </c>
      <c r="L116" s="107" t="s">
        <v>477</v>
      </c>
      <c r="M116" s="107" t="s">
        <v>478</v>
      </c>
      <c r="N116" s="19"/>
      <c r="O116" s="19"/>
      <c r="P116" s="21"/>
      <c r="Q116" s="21"/>
      <c r="R116" s="20"/>
    </row>
    <row r="117" spans="1:18" ht="261.75" customHeight="1" thickBot="1">
      <c r="A117" s="13">
        <f t="shared" si="1"/>
        <v>14</v>
      </c>
      <c r="B117" s="136"/>
      <c r="C117" s="67"/>
      <c r="D117" s="63"/>
      <c r="E117" s="63" t="s">
        <v>193</v>
      </c>
      <c r="F117" s="63" t="s">
        <v>194</v>
      </c>
      <c r="G117" s="23" t="s">
        <v>13</v>
      </c>
      <c r="H117" s="23" t="s">
        <v>10</v>
      </c>
      <c r="I117" s="43" t="s">
        <v>298</v>
      </c>
      <c r="J117" s="28"/>
      <c r="K117" s="28"/>
      <c r="L117" s="19"/>
      <c r="M117" s="19"/>
      <c r="N117" s="19"/>
      <c r="O117" s="19"/>
      <c r="P117" s="21"/>
      <c r="Q117" s="21"/>
      <c r="R117" s="20"/>
    </row>
    <row r="118" spans="1:18" ht="77.25" customHeight="1" thickBot="1">
      <c r="A118" s="13">
        <f t="shared" si="1"/>
        <v>15</v>
      </c>
      <c r="B118" s="136"/>
      <c r="C118" s="63" t="s">
        <v>195</v>
      </c>
      <c r="D118" s="63">
        <v>2</v>
      </c>
      <c r="E118" s="63" t="s">
        <v>196</v>
      </c>
      <c r="F118" s="63" t="s">
        <v>197</v>
      </c>
      <c r="G118" s="23" t="s">
        <v>13</v>
      </c>
      <c r="H118" s="23" t="s">
        <v>11</v>
      </c>
      <c r="I118" s="28" t="s">
        <v>299</v>
      </c>
      <c r="J118" s="28"/>
      <c r="K118" s="28"/>
      <c r="L118" s="19"/>
      <c r="M118" s="19"/>
      <c r="N118" s="19"/>
      <c r="O118" s="19"/>
      <c r="P118" s="21"/>
      <c r="Q118" s="21"/>
      <c r="R118" s="20"/>
    </row>
    <row r="119" spans="1:18" ht="224.25" customHeight="1" thickBot="1">
      <c r="A119" s="13">
        <f t="shared" si="1"/>
        <v>16</v>
      </c>
      <c r="B119" s="136"/>
      <c r="C119" s="47"/>
      <c r="D119" s="47"/>
      <c r="E119" s="47" t="s">
        <v>198</v>
      </c>
      <c r="F119" s="76" t="s">
        <v>225</v>
      </c>
      <c r="G119" s="23" t="s">
        <v>13</v>
      </c>
      <c r="H119" s="23" t="s">
        <v>10</v>
      </c>
      <c r="I119" s="43" t="s">
        <v>300</v>
      </c>
      <c r="J119" s="28"/>
      <c r="K119" s="28"/>
      <c r="L119" s="19"/>
      <c r="M119" s="19"/>
      <c r="N119" s="19"/>
      <c r="O119" s="19"/>
      <c r="P119" s="21"/>
      <c r="Q119" s="21"/>
      <c r="R119" s="20"/>
    </row>
    <row r="120" spans="1:18" ht="165.75" customHeight="1" thickBot="1">
      <c r="A120" s="13">
        <v>17</v>
      </c>
      <c r="B120" s="136"/>
      <c r="C120" s="63"/>
      <c r="D120" s="63"/>
      <c r="E120" s="63" t="s">
        <v>199</v>
      </c>
      <c r="F120" s="63" t="s">
        <v>200</v>
      </c>
      <c r="G120" s="23" t="s">
        <v>13</v>
      </c>
      <c r="H120" s="23" t="s">
        <v>12</v>
      </c>
      <c r="I120" s="28" t="s">
        <v>301</v>
      </c>
      <c r="J120" s="28"/>
      <c r="K120" s="28"/>
      <c r="L120" s="19"/>
      <c r="M120" s="19"/>
      <c r="N120" s="19"/>
      <c r="O120" s="19"/>
      <c r="P120" s="21"/>
      <c r="Q120" s="21"/>
      <c r="R120" s="20"/>
    </row>
    <row r="121" spans="1:18" ht="71.400000000000006" thickBot="1">
      <c r="A121" s="13">
        <f t="shared" si="1"/>
        <v>18</v>
      </c>
      <c r="B121" s="136"/>
      <c r="C121" s="63"/>
      <c r="D121" s="63"/>
      <c r="E121" s="63" t="s">
        <v>201</v>
      </c>
      <c r="F121" s="63" t="s">
        <v>202</v>
      </c>
      <c r="G121" s="23" t="s">
        <v>13</v>
      </c>
      <c r="H121" s="23" t="s">
        <v>11</v>
      </c>
      <c r="I121" s="44" t="s">
        <v>302</v>
      </c>
      <c r="J121" s="28"/>
      <c r="K121" s="28"/>
      <c r="L121" s="19"/>
      <c r="M121" s="19"/>
      <c r="N121" s="19"/>
      <c r="O121" s="19"/>
      <c r="P121" s="21"/>
      <c r="Q121" s="21"/>
      <c r="R121" s="20"/>
    </row>
    <row r="122" spans="1:18" ht="115.5" customHeight="1" thickBot="1">
      <c r="A122" s="13">
        <f t="shared" si="1"/>
        <v>19</v>
      </c>
      <c r="B122" s="136"/>
      <c r="C122" s="63"/>
      <c r="D122" s="63"/>
      <c r="E122" s="63"/>
      <c r="F122" s="63" t="s">
        <v>203</v>
      </c>
      <c r="G122" s="23" t="s">
        <v>13</v>
      </c>
      <c r="H122" s="23" t="s">
        <v>12</v>
      </c>
      <c r="I122" s="49" t="s">
        <v>303</v>
      </c>
      <c r="J122" s="28"/>
      <c r="K122" s="28"/>
      <c r="L122" s="19"/>
      <c r="M122" s="19"/>
      <c r="N122" s="19"/>
      <c r="O122" s="19"/>
      <c r="P122" s="21"/>
      <c r="Q122" s="21"/>
      <c r="R122" s="20"/>
    </row>
    <row r="123" spans="1:18" ht="115.5" customHeight="1" thickBot="1">
      <c r="A123" s="13">
        <f t="shared" si="1"/>
        <v>20</v>
      </c>
      <c r="B123" s="136"/>
      <c r="C123" s="67"/>
      <c r="D123" s="63"/>
      <c r="E123" s="63"/>
      <c r="F123" s="63" t="s">
        <v>204</v>
      </c>
      <c r="G123" s="23" t="s">
        <v>13</v>
      </c>
      <c r="H123" s="23" t="s">
        <v>10</v>
      </c>
      <c r="I123" s="28" t="s">
        <v>304</v>
      </c>
      <c r="J123" s="28"/>
      <c r="K123" s="28"/>
      <c r="L123" s="19"/>
      <c r="M123" s="19"/>
      <c r="N123" s="19"/>
      <c r="O123" s="19"/>
      <c r="P123" s="21"/>
      <c r="Q123" s="21"/>
      <c r="R123" s="20"/>
    </row>
    <row r="124" spans="1:18" ht="105.75" customHeight="1" thickBot="1">
      <c r="A124" s="13">
        <f t="shared" si="1"/>
        <v>21</v>
      </c>
      <c r="B124" s="137"/>
      <c r="C124" s="63"/>
      <c r="D124" s="63"/>
      <c r="E124" s="63"/>
      <c r="F124" s="63" t="s">
        <v>205</v>
      </c>
      <c r="G124" s="23" t="s">
        <v>13</v>
      </c>
      <c r="H124" s="23" t="s">
        <v>10</v>
      </c>
      <c r="I124" s="28" t="s">
        <v>305</v>
      </c>
      <c r="J124" s="28"/>
      <c r="K124" s="28"/>
      <c r="L124" s="19"/>
      <c r="M124" s="19"/>
      <c r="N124" s="19"/>
      <c r="O124" s="19"/>
      <c r="P124" s="21"/>
      <c r="Q124" s="21"/>
      <c r="R124" s="20"/>
    </row>
    <row r="125" spans="1:18" ht="201" customHeight="1" thickBot="1">
      <c r="A125" s="13">
        <f t="shared" si="1"/>
        <v>22</v>
      </c>
      <c r="B125" s="130"/>
      <c r="C125" s="63"/>
      <c r="D125" s="63"/>
      <c r="E125" s="63" t="s">
        <v>206</v>
      </c>
      <c r="F125" s="63" t="s">
        <v>207</v>
      </c>
      <c r="G125" s="23" t="s">
        <v>13</v>
      </c>
      <c r="H125" s="23" t="s">
        <v>11</v>
      </c>
      <c r="I125" s="28" t="s">
        <v>306</v>
      </c>
      <c r="J125" s="28"/>
      <c r="K125" s="28"/>
      <c r="L125" s="19"/>
      <c r="M125" s="19"/>
      <c r="N125" s="19"/>
      <c r="O125" s="19"/>
      <c r="P125" s="21"/>
      <c r="Q125" s="21"/>
      <c r="R125" s="20"/>
    </row>
    <row r="126" spans="1:18" ht="159.75" customHeight="1" thickBot="1">
      <c r="A126" s="13">
        <f t="shared" si="1"/>
        <v>23</v>
      </c>
      <c r="B126" s="131"/>
      <c r="C126" s="47"/>
      <c r="D126" s="47"/>
      <c r="E126" s="47" t="s">
        <v>307</v>
      </c>
      <c r="F126" s="76" t="s">
        <v>208</v>
      </c>
      <c r="G126" s="23" t="s">
        <v>13</v>
      </c>
      <c r="H126" s="23" t="s">
        <v>11</v>
      </c>
      <c r="I126" s="43" t="s">
        <v>308</v>
      </c>
      <c r="J126" s="28"/>
      <c r="K126" s="28"/>
      <c r="L126" s="19"/>
      <c r="M126" s="19"/>
      <c r="N126" s="19"/>
      <c r="O126" s="19"/>
      <c r="P126" s="21"/>
      <c r="Q126" s="21"/>
      <c r="R126" s="20"/>
    </row>
    <row r="127" spans="1:18" ht="41.25" customHeight="1" thickBot="1">
      <c r="A127" s="13"/>
      <c r="B127" s="131"/>
      <c r="C127" s="66"/>
      <c r="D127" s="47"/>
      <c r="E127" s="66"/>
      <c r="F127" s="66"/>
      <c r="G127" s="23"/>
      <c r="H127" s="23"/>
      <c r="I127" s="43"/>
      <c r="J127" s="28"/>
      <c r="K127" s="28"/>
      <c r="L127" s="19"/>
      <c r="M127" s="19"/>
      <c r="N127" s="19"/>
      <c r="O127" s="19"/>
      <c r="P127" s="21"/>
      <c r="Q127" s="21"/>
      <c r="R127" s="20"/>
    </row>
    <row r="128" spans="1:18" ht="142.19999999999999" thickBot="1">
      <c r="A128" s="13">
        <v>24</v>
      </c>
      <c r="B128" s="132"/>
      <c r="C128" s="63"/>
      <c r="D128" s="130"/>
      <c r="E128" s="63" t="s">
        <v>209</v>
      </c>
      <c r="F128" s="63" t="s">
        <v>210</v>
      </c>
      <c r="G128" s="23" t="s">
        <v>13</v>
      </c>
      <c r="H128" s="23" t="s">
        <v>10</v>
      </c>
      <c r="I128" s="44" t="s">
        <v>309</v>
      </c>
      <c r="J128" s="28"/>
      <c r="K128" s="28"/>
      <c r="L128" s="19"/>
      <c r="M128" s="19"/>
      <c r="N128" s="19"/>
      <c r="O128" s="19"/>
      <c r="P128" s="21"/>
      <c r="Q128" s="21"/>
      <c r="R128" s="20"/>
    </row>
    <row r="129" spans="1:18" ht="162.75" customHeight="1" thickBot="1">
      <c r="A129" s="13">
        <f t="shared" si="1"/>
        <v>25</v>
      </c>
      <c r="B129" s="135" t="s">
        <v>171</v>
      </c>
      <c r="C129" s="63"/>
      <c r="D129" s="131"/>
      <c r="E129" s="63"/>
      <c r="F129" s="63" t="s">
        <v>211</v>
      </c>
      <c r="G129" s="23" t="s">
        <v>13</v>
      </c>
      <c r="H129" s="23" t="s">
        <v>10</v>
      </c>
      <c r="I129" s="44" t="s">
        <v>310</v>
      </c>
      <c r="J129" s="78" t="s">
        <v>311</v>
      </c>
      <c r="K129" s="78" t="s">
        <v>312</v>
      </c>
      <c r="L129" s="79" t="s">
        <v>313</v>
      </c>
      <c r="M129" s="79" t="s">
        <v>314</v>
      </c>
      <c r="N129" s="19"/>
      <c r="O129" s="19"/>
      <c r="P129" s="21"/>
      <c r="Q129" s="21"/>
      <c r="R129" s="20"/>
    </row>
    <row r="130" spans="1:18" ht="72" customHeight="1" thickBot="1">
      <c r="A130" s="13">
        <f t="shared" si="1"/>
        <v>26</v>
      </c>
      <c r="B130" s="136"/>
      <c r="C130" s="63"/>
      <c r="D130" s="131"/>
      <c r="E130" s="63" t="s">
        <v>212</v>
      </c>
      <c r="F130" s="63" t="s">
        <v>213</v>
      </c>
      <c r="G130" s="23" t="s">
        <v>13</v>
      </c>
      <c r="H130" s="23" t="s">
        <v>10</v>
      </c>
      <c r="I130" s="49" t="s">
        <v>315</v>
      </c>
      <c r="J130" s="28"/>
      <c r="K130" s="28"/>
      <c r="L130" s="19"/>
      <c r="M130" s="19"/>
      <c r="N130" s="19"/>
      <c r="O130" s="19"/>
      <c r="P130" s="21"/>
      <c r="Q130" s="21"/>
      <c r="R130" s="20"/>
    </row>
    <row r="131" spans="1:18" ht="144.75" customHeight="1" thickBot="1">
      <c r="A131" s="13">
        <v>27</v>
      </c>
      <c r="B131" s="136"/>
      <c r="C131" s="131"/>
      <c r="D131" s="131"/>
      <c r="E131" s="66" t="s">
        <v>214</v>
      </c>
      <c r="F131" s="67" t="s">
        <v>215</v>
      </c>
      <c r="G131" s="23" t="s">
        <v>13</v>
      </c>
      <c r="H131" s="23" t="s">
        <v>10</v>
      </c>
      <c r="I131" s="28" t="s">
        <v>316</v>
      </c>
      <c r="J131" s="78" t="s">
        <v>317</v>
      </c>
      <c r="K131" s="78" t="s">
        <v>318</v>
      </c>
      <c r="L131" s="79" t="s">
        <v>319</v>
      </c>
      <c r="M131" s="79" t="s">
        <v>320</v>
      </c>
      <c r="N131" s="19"/>
      <c r="O131" s="19"/>
      <c r="P131" s="21"/>
      <c r="Q131" s="21"/>
      <c r="R131" s="20"/>
    </row>
    <row r="132" spans="1:18" ht="161.4" thickBot="1">
      <c r="A132" s="13">
        <f t="shared" si="1"/>
        <v>28</v>
      </c>
      <c r="B132" s="136"/>
      <c r="C132" s="132"/>
      <c r="D132" s="132"/>
      <c r="E132" s="68"/>
      <c r="F132" s="2"/>
      <c r="G132" s="23" t="s">
        <v>13</v>
      </c>
      <c r="H132" s="23" t="s">
        <v>11</v>
      </c>
      <c r="I132" s="55" t="s">
        <v>321</v>
      </c>
      <c r="J132" s="28"/>
      <c r="K132" s="28"/>
      <c r="L132" s="19"/>
      <c r="M132" s="19"/>
      <c r="N132" s="19"/>
      <c r="O132" s="19"/>
      <c r="P132" s="21"/>
      <c r="Q132" s="21"/>
      <c r="R132" s="20"/>
    </row>
    <row r="133" spans="1:18" ht="161.4" thickBot="1">
      <c r="A133" s="13">
        <f t="shared" si="1"/>
        <v>29</v>
      </c>
      <c r="B133" s="136"/>
      <c r="C133" s="63"/>
      <c r="D133" s="63"/>
      <c r="E133" s="63" t="s">
        <v>216</v>
      </c>
      <c r="F133" s="63" t="s">
        <v>217</v>
      </c>
      <c r="G133" s="23" t="s">
        <v>13</v>
      </c>
      <c r="H133" s="23" t="s">
        <v>10</v>
      </c>
      <c r="I133" s="43" t="s">
        <v>322</v>
      </c>
      <c r="J133" s="78" t="s">
        <v>323</v>
      </c>
      <c r="K133" s="78" t="s">
        <v>324</v>
      </c>
      <c r="L133" s="79" t="s">
        <v>325</v>
      </c>
      <c r="M133" s="79" t="s">
        <v>320</v>
      </c>
      <c r="N133" s="19"/>
      <c r="O133" s="19"/>
      <c r="P133" s="21"/>
      <c r="Q133" s="21"/>
      <c r="R133" s="20"/>
    </row>
    <row r="134" spans="1:18" ht="138.75" customHeight="1" thickBot="1">
      <c r="A134" s="13">
        <f t="shared" si="1"/>
        <v>30</v>
      </c>
      <c r="B134" s="136"/>
      <c r="C134" s="91"/>
      <c r="D134" s="91"/>
      <c r="E134" s="91" t="s">
        <v>218</v>
      </c>
      <c r="F134" s="92" t="s">
        <v>219</v>
      </c>
      <c r="G134" s="23" t="s">
        <v>13</v>
      </c>
      <c r="H134" s="23" t="s">
        <v>11</v>
      </c>
      <c r="I134" s="36" t="s">
        <v>326</v>
      </c>
      <c r="J134" s="78" t="s">
        <v>327</v>
      </c>
      <c r="K134" s="78" t="s">
        <v>324</v>
      </c>
      <c r="L134" s="79" t="s">
        <v>325</v>
      </c>
      <c r="M134" s="79" t="s">
        <v>320</v>
      </c>
      <c r="N134" s="19"/>
      <c r="O134" s="19"/>
      <c r="P134" s="21"/>
      <c r="Q134" s="21"/>
      <c r="R134" s="20"/>
    </row>
    <row r="135" spans="1:18" ht="79.5" customHeight="1" thickBot="1">
      <c r="A135" s="13" t="e">
        <f>#REF!+1</f>
        <v>#REF!</v>
      </c>
      <c r="B135" s="80" t="s">
        <v>328</v>
      </c>
      <c r="C135" s="113" t="s">
        <v>329</v>
      </c>
      <c r="D135" s="113">
        <v>1</v>
      </c>
      <c r="E135" s="88" t="s">
        <v>330</v>
      </c>
      <c r="F135" s="81" t="s">
        <v>331</v>
      </c>
      <c r="G135" s="81" t="s">
        <v>10</v>
      </c>
      <c r="H135" s="23" t="s">
        <v>12</v>
      </c>
      <c r="I135" s="28" t="s">
        <v>413</v>
      </c>
      <c r="J135" s="28"/>
      <c r="K135" s="28"/>
      <c r="L135" s="19"/>
      <c r="M135" s="19"/>
      <c r="N135" s="19"/>
      <c r="O135" s="19"/>
      <c r="P135" s="21"/>
      <c r="Q135" s="21"/>
      <c r="R135" s="20"/>
    </row>
    <row r="136" spans="1:18" ht="297.75" customHeight="1" thickBot="1">
      <c r="A136" s="13" t="e">
        <f>#REF!+1</f>
        <v>#REF!</v>
      </c>
      <c r="B136" s="82"/>
      <c r="C136" s="114"/>
      <c r="D136" s="114"/>
      <c r="E136" s="89"/>
      <c r="F136" s="89"/>
      <c r="G136" s="90"/>
      <c r="H136" s="23" t="s">
        <v>10</v>
      </c>
      <c r="I136" s="28" t="s">
        <v>414</v>
      </c>
      <c r="J136" s="87" t="s">
        <v>415</v>
      </c>
      <c r="K136" s="87" t="s">
        <v>416</v>
      </c>
      <c r="L136" s="87" t="s">
        <v>417</v>
      </c>
      <c r="M136" s="87" t="s">
        <v>418</v>
      </c>
      <c r="N136" s="19"/>
      <c r="O136" s="19"/>
      <c r="P136" s="21"/>
      <c r="Q136" s="21"/>
      <c r="R136" s="20"/>
    </row>
    <row r="137" spans="1:18" ht="212.25" customHeight="1" thickBot="1">
      <c r="A137" s="13" t="e">
        <f t="shared" ref="A137:A184" si="2">A136+1</f>
        <v>#REF!</v>
      </c>
      <c r="B137" s="82"/>
      <c r="C137" s="114"/>
      <c r="D137" s="114"/>
      <c r="E137" s="81" t="s">
        <v>332</v>
      </c>
      <c r="F137" s="81" t="s">
        <v>333</v>
      </c>
      <c r="G137" s="81" t="s">
        <v>11</v>
      </c>
      <c r="H137" s="23" t="s">
        <v>11</v>
      </c>
      <c r="I137" s="28" t="s">
        <v>419</v>
      </c>
      <c r="J137" s="87" t="s">
        <v>420</v>
      </c>
      <c r="K137" s="87" t="s">
        <v>421</v>
      </c>
      <c r="L137" s="87" t="s">
        <v>422</v>
      </c>
      <c r="M137" s="87" t="s">
        <v>423</v>
      </c>
      <c r="N137" s="19"/>
      <c r="O137" s="19"/>
      <c r="P137" s="21"/>
      <c r="Q137" s="21"/>
      <c r="R137" s="20"/>
    </row>
    <row r="138" spans="1:18" ht="73.5" customHeight="1" thickBot="1">
      <c r="A138" s="13" t="e">
        <f t="shared" si="2"/>
        <v>#REF!</v>
      </c>
      <c r="B138" s="82"/>
      <c r="C138" s="114"/>
      <c r="D138" s="114"/>
      <c r="E138" s="113" t="s">
        <v>334</v>
      </c>
      <c r="F138" s="81" t="s">
        <v>335</v>
      </c>
      <c r="G138" s="81" t="s">
        <v>336</v>
      </c>
      <c r="H138" s="23" t="s">
        <v>11</v>
      </c>
      <c r="I138" s="93" t="s">
        <v>424</v>
      </c>
      <c r="J138" s="28"/>
      <c r="K138" s="28"/>
      <c r="L138" s="19"/>
      <c r="M138" s="19"/>
      <c r="N138" s="19"/>
      <c r="O138" s="19"/>
      <c r="P138" s="21"/>
      <c r="Q138" s="21"/>
      <c r="R138" s="20"/>
    </row>
    <row r="139" spans="1:18" ht="40.799999999999997" thickBot="1">
      <c r="A139" s="13" t="e">
        <f t="shared" si="2"/>
        <v>#REF!</v>
      </c>
      <c r="B139" s="82"/>
      <c r="C139" s="114"/>
      <c r="D139" s="114"/>
      <c r="E139" s="114"/>
      <c r="F139" s="81" t="s">
        <v>337</v>
      </c>
      <c r="G139" s="81" t="s">
        <v>12</v>
      </c>
      <c r="H139" s="23" t="s">
        <v>11</v>
      </c>
      <c r="I139" s="28" t="s">
        <v>425</v>
      </c>
      <c r="J139" s="28"/>
      <c r="K139" s="28"/>
      <c r="L139" s="19"/>
      <c r="M139" s="19"/>
      <c r="N139" s="19"/>
      <c r="O139" s="19"/>
      <c r="P139" s="21"/>
      <c r="Q139" s="21"/>
      <c r="R139" s="20"/>
    </row>
    <row r="140" spans="1:18" ht="173.25" customHeight="1" thickBot="1">
      <c r="A140" s="13" t="e">
        <f t="shared" si="2"/>
        <v>#REF!</v>
      </c>
      <c r="B140" s="82"/>
      <c r="C140" s="115"/>
      <c r="D140" s="115"/>
      <c r="E140" s="115"/>
      <c r="F140" s="81" t="s">
        <v>338</v>
      </c>
      <c r="G140" s="81" t="s">
        <v>12</v>
      </c>
      <c r="H140" s="23" t="s">
        <v>10</v>
      </c>
      <c r="I140" s="43" t="s">
        <v>426</v>
      </c>
      <c r="J140" s="94" t="s">
        <v>427</v>
      </c>
      <c r="K140" s="87" t="s">
        <v>428</v>
      </c>
      <c r="L140" s="87" t="s">
        <v>429</v>
      </c>
      <c r="M140" s="87" t="s">
        <v>430</v>
      </c>
      <c r="N140" s="19"/>
      <c r="O140" s="19"/>
      <c r="P140" s="21"/>
      <c r="Q140" s="21"/>
      <c r="R140" s="20"/>
    </row>
    <row r="141" spans="1:18" ht="54.75" customHeight="1" thickBot="1">
      <c r="A141" s="13" t="e">
        <f t="shared" si="2"/>
        <v>#REF!</v>
      </c>
      <c r="B141" s="82"/>
      <c r="C141" s="113" t="s">
        <v>339</v>
      </c>
      <c r="D141" s="113">
        <v>1</v>
      </c>
      <c r="E141" s="113" t="s">
        <v>340</v>
      </c>
      <c r="F141" s="81" t="s">
        <v>341</v>
      </c>
      <c r="G141" s="81" t="s">
        <v>10</v>
      </c>
      <c r="H141" s="23" t="s">
        <v>10</v>
      </c>
      <c r="I141" s="93" t="s">
        <v>431</v>
      </c>
      <c r="J141" s="28"/>
      <c r="K141" s="28"/>
      <c r="L141" s="19"/>
      <c r="M141" s="19"/>
      <c r="N141" s="19"/>
      <c r="O141" s="19"/>
      <c r="P141" s="21"/>
      <c r="Q141" s="21"/>
      <c r="R141" s="20"/>
    </row>
    <row r="142" spans="1:18" ht="72.75" customHeight="1" thickBot="1">
      <c r="A142" s="13" t="e">
        <f t="shared" si="2"/>
        <v>#REF!</v>
      </c>
      <c r="B142" s="82"/>
      <c r="C142" s="114"/>
      <c r="D142" s="114"/>
      <c r="E142" s="115"/>
      <c r="F142" s="81" t="s">
        <v>342</v>
      </c>
      <c r="G142" s="81" t="s">
        <v>10</v>
      </c>
      <c r="H142" s="23" t="s">
        <v>11</v>
      </c>
      <c r="I142" s="93" t="s">
        <v>432</v>
      </c>
      <c r="J142" s="28"/>
      <c r="K142" s="28"/>
      <c r="L142" s="19"/>
      <c r="M142" s="19"/>
      <c r="N142" s="19"/>
      <c r="O142" s="19"/>
      <c r="P142" s="21"/>
      <c r="Q142" s="21"/>
      <c r="R142" s="20"/>
    </row>
    <row r="143" spans="1:18" ht="54.75" customHeight="1" thickBot="1">
      <c r="A143" s="13" t="e">
        <f t="shared" si="2"/>
        <v>#REF!</v>
      </c>
      <c r="B143" s="82"/>
      <c r="C143" s="114"/>
      <c r="D143" s="114"/>
      <c r="E143" s="113" t="s">
        <v>343</v>
      </c>
      <c r="F143" s="81" t="s">
        <v>344</v>
      </c>
      <c r="G143" s="81" t="s">
        <v>10</v>
      </c>
      <c r="H143" s="23" t="s">
        <v>11</v>
      </c>
      <c r="I143" s="93" t="s">
        <v>433</v>
      </c>
      <c r="J143" s="28"/>
      <c r="K143" s="28"/>
      <c r="L143" s="19"/>
      <c r="M143" s="19"/>
      <c r="N143" s="19"/>
      <c r="O143" s="19"/>
      <c r="P143" s="21"/>
      <c r="Q143" s="21"/>
      <c r="R143" s="20"/>
    </row>
    <row r="144" spans="1:18" ht="40.799999999999997" thickBot="1">
      <c r="A144" s="13" t="e">
        <f t="shared" si="2"/>
        <v>#REF!</v>
      </c>
      <c r="B144" s="83"/>
      <c r="C144" s="115"/>
      <c r="D144" s="115"/>
      <c r="E144" s="115"/>
      <c r="F144" s="81" t="s">
        <v>345</v>
      </c>
      <c r="G144" s="81" t="s">
        <v>10</v>
      </c>
      <c r="H144" s="23" t="s">
        <v>11</v>
      </c>
      <c r="I144" s="93" t="s">
        <v>434</v>
      </c>
      <c r="J144" s="28"/>
      <c r="K144" s="28"/>
      <c r="L144" s="19"/>
      <c r="M144" s="19"/>
      <c r="N144" s="19"/>
      <c r="O144" s="19"/>
      <c r="P144" s="21"/>
      <c r="Q144" s="21"/>
      <c r="R144" s="20"/>
    </row>
    <row r="145" spans="1:18" ht="105" customHeight="1" thickBot="1">
      <c r="A145" s="13" t="e">
        <f t="shared" si="2"/>
        <v>#REF!</v>
      </c>
      <c r="B145" s="80" t="s">
        <v>328</v>
      </c>
      <c r="C145" s="113" t="s">
        <v>339</v>
      </c>
      <c r="D145" s="113">
        <v>1</v>
      </c>
      <c r="E145" s="81" t="s">
        <v>346</v>
      </c>
      <c r="F145" s="81" t="s">
        <v>347</v>
      </c>
      <c r="G145" s="81" t="s">
        <v>11</v>
      </c>
      <c r="H145" s="23" t="s">
        <v>12</v>
      </c>
      <c r="I145" s="95" t="s">
        <v>435</v>
      </c>
      <c r="J145" s="28"/>
      <c r="K145" s="28"/>
      <c r="L145" s="19"/>
      <c r="M145" s="19"/>
      <c r="N145" s="19"/>
      <c r="O145" s="19"/>
      <c r="P145" s="21"/>
      <c r="Q145" s="21"/>
      <c r="R145" s="20"/>
    </row>
    <row r="146" spans="1:18" ht="55.5" customHeight="1" thickBot="1">
      <c r="A146" s="13" t="e">
        <f t="shared" si="2"/>
        <v>#REF!</v>
      </c>
      <c r="B146" s="80" t="s">
        <v>328</v>
      </c>
      <c r="C146" s="114"/>
      <c r="D146" s="114"/>
      <c r="E146" s="113" t="s">
        <v>348</v>
      </c>
      <c r="F146" s="81" t="s">
        <v>349</v>
      </c>
      <c r="G146" s="81" t="s">
        <v>336</v>
      </c>
      <c r="H146" s="23" t="s">
        <v>11</v>
      </c>
      <c r="I146" s="96" t="s">
        <v>436</v>
      </c>
      <c r="J146" s="28"/>
      <c r="K146" s="28"/>
      <c r="L146" s="19"/>
      <c r="M146" s="19"/>
      <c r="N146" s="19"/>
      <c r="O146" s="19"/>
      <c r="P146" s="21"/>
      <c r="Q146" s="21"/>
      <c r="R146" s="20"/>
    </row>
    <row r="147" spans="1:18" ht="142.5" customHeight="1" thickBot="1">
      <c r="A147" s="13" t="e">
        <f t="shared" si="2"/>
        <v>#REF!</v>
      </c>
      <c r="B147" s="80" t="s">
        <v>328</v>
      </c>
      <c r="C147" s="114"/>
      <c r="D147" s="114"/>
      <c r="E147" s="114"/>
      <c r="F147" s="81" t="s">
        <v>350</v>
      </c>
      <c r="G147" s="81" t="s">
        <v>11</v>
      </c>
      <c r="H147" s="23" t="s">
        <v>11</v>
      </c>
      <c r="I147" s="96" t="s">
        <v>437</v>
      </c>
      <c r="J147" s="28"/>
      <c r="K147" s="28"/>
      <c r="L147" s="19"/>
      <c r="M147" s="19"/>
      <c r="N147" s="19"/>
      <c r="O147" s="19"/>
      <c r="P147" s="21"/>
      <c r="Q147" s="21"/>
      <c r="R147" s="20"/>
    </row>
    <row r="148" spans="1:18" ht="105.75" customHeight="1" thickBot="1">
      <c r="A148" s="13" t="e">
        <f t="shared" si="2"/>
        <v>#REF!</v>
      </c>
      <c r="B148" s="80" t="s">
        <v>328</v>
      </c>
      <c r="C148" s="115"/>
      <c r="D148" s="115"/>
      <c r="E148" s="115"/>
      <c r="F148" s="81" t="s">
        <v>351</v>
      </c>
      <c r="G148" s="81" t="s">
        <v>12</v>
      </c>
      <c r="H148" s="54" t="s">
        <v>12</v>
      </c>
      <c r="I148" s="95" t="s">
        <v>438</v>
      </c>
      <c r="J148" s="28"/>
      <c r="K148" s="28"/>
      <c r="L148" s="19"/>
      <c r="M148" s="19"/>
      <c r="N148" s="19"/>
      <c r="O148" s="19"/>
      <c r="P148" s="21"/>
      <c r="Q148" s="21"/>
      <c r="R148" s="20"/>
    </row>
    <row r="149" spans="1:18" ht="81.75" customHeight="1" thickTop="1" thickBot="1">
      <c r="A149" s="13" t="e">
        <f t="shared" si="2"/>
        <v>#REF!</v>
      </c>
      <c r="B149" s="82"/>
      <c r="C149" s="110" t="s">
        <v>352</v>
      </c>
      <c r="D149" s="113">
        <v>2</v>
      </c>
      <c r="E149" s="113" t="s">
        <v>353</v>
      </c>
      <c r="F149" s="81" t="s">
        <v>354</v>
      </c>
      <c r="G149" s="81" t="s">
        <v>10</v>
      </c>
      <c r="H149" s="14" t="s">
        <v>10</v>
      </c>
      <c r="I149" s="93" t="s">
        <v>439</v>
      </c>
      <c r="J149" s="28"/>
      <c r="K149" s="28"/>
      <c r="L149" s="19"/>
      <c r="M149" s="19"/>
      <c r="N149" s="19"/>
      <c r="O149" s="19"/>
      <c r="P149" s="21"/>
      <c r="Q149" s="21"/>
      <c r="R149" s="20"/>
    </row>
    <row r="150" spans="1:18" ht="142.5" customHeight="1" thickBot="1">
      <c r="A150" s="13" t="e">
        <f t="shared" si="2"/>
        <v>#REF!</v>
      </c>
      <c r="B150" s="82"/>
      <c r="C150" s="111"/>
      <c r="D150" s="114"/>
      <c r="E150" s="114"/>
      <c r="F150" s="81" t="s">
        <v>355</v>
      </c>
      <c r="G150" s="81" t="s">
        <v>12</v>
      </c>
      <c r="H150" s="23" t="s">
        <v>10</v>
      </c>
      <c r="I150" s="96" t="s">
        <v>440</v>
      </c>
      <c r="J150" s="28"/>
      <c r="K150" s="28"/>
      <c r="L150" s="19"/>
      <c r="M150" s="19"/>
      <c r="N150" s="19"/>
      <c r="O150" s="19"/>
      <c r="P150" s="21"/>
      <c r="Q150" s="21"/>
      <c r="R150" s="20"/>
    </row>
    <row r="151" spans="1:18" ht="120" customHeight="1" thickBot="1">
      <c r="A151" s="13" t="e">
        <f t="shared" si="2"/>
        <v>#REF!</v>
      </c>
      <c r="B151" s="83"/>
      <c r="C151" s="112"/>
      <c r="D151" s="115"/>
      <c r="E151" s="115"/>
      <c r="F151" s="81" t="s">
        <v>356</v>
      </c>
      <c r="G151" s="81" t="s">
        <v>12</v>
      </c>
      <c r="H151" s="23" t="s">
        <v>10</v>
      </c>
      <c r="I151" s="28"/>
      <c r="J151" s="28"/>
      <c r="K151" s="28"/>
      <c r="L151" s="19"/>
      <c r="M151" s="19"/>
      <c r="N151" s="19"/>
      <c r="O151" s="19"/>
      <c r="P151" s="21"/>
      <c r="Q151" s="21"/>
      <c r="R151" s="20"/>
    </row>
    <row r="152" spans="1:18" ht="79.5" customHeight="1" thickBot="1">
      <c r="A152" s="13" t="e">
        <f t="shared" si="2"/>
        <v>#REF!</v>
      </c>
      <c r="B152" s="80" t="s">
        <v>328</v>
      </c>
      <c r="C152" s="110" t="s">
        <v>352</v>
      </c>
      <c r="D152" s="113">
        <v>2</v>
      </c>
      <c r="E152" s="113" t="s">
        <v>357</v>
      </c>
      <c r="F152" s="81" t="s">
        <v>358</v>
      </c>
      <c r="G152" s="81" t="s">
        <v>10</v>
      </c>
      <c r="H152" s="23" t="s">
        <v>10</v>
      </c>
      <c r="I152" s="93" t="s">
        <v>441</v>
      </c>
      <c r="J152" s="28"/>
      <c r="K152" s="28"/>
      <c r="L152" s="19"/>
      <c r="M152" s="19"/>
      <c r="N152" s="19"/>
      <c r="O152" s="19"/>
      <c r="P152" s="21"/>
      <c r="Q152" s="21"/>
      <c r="R152" s="20"/>
    </row>
    <row r="153" spans="1:18" ht="32.25" customHeight="1" thickBot="1">
      <c r="A153" s="13" t="e">
        <f t="shared" si="2"/>
        <v>#REF!</v>
      </c>
      <c r="B153" s="80" t="s">
        <v>328</v>
      </c>
      <c r="C153" s="111"/>
      <c r="D153" s="114"/>
      <c r="E153" s="114"/>
      <c r="F153" s="81" t="s">
        <v>359</v>
      </c>
      <c r="G153" s="81" t="s">
        <v>10</v>
      </c>
      <c r="H153" s="23" t="s">
        <v>10</v>
      </c>
      <c r="I153" s="97" t="s">
        <v>442</v>
      </c>
      <c r="J153" s="28"/>
      <c r="K153" s="28"/>
      <c r="L153" s="19"/>
      <c r="M153" s="19"/>
      <c r="N153" s="19"/>
      <c r="O153" s="19"/>
      <c r="P153" s="21"/>
      <c r="Q153" s="21"/>
      <c r="R153" s="20"/>
    </row>
    <row r="154" spans="1:18" ht="32.25" customHeight="1" thickBot="1">
      <c r="A154" s="13" t="e">
        <f t="shared" si="2"/>
        <v>#REF!</v>
      </c>
      <c r="B154" s="80" t="s">
        <v>328</v>
      </c>
      <c r="C154" s="111"/>
      <c r="D154" s="114"/>
      <c r="E154" s="115"/>
      <c r="F154" s="81" t="s">
        <v>360</v>
      </c>
      <c r="G154" s="81" t="s">
        <v>11</v>
      </c>
      <c r="H154" s="23" t="s">
        <v>10</v>
      </c>
      <c r="I154" s="97" t="s">
        <v>443</v>
      </c>
      <c r="J154" s="28"/>
      <c r="K154" s="28"/>
      <c r="L154" s="19"/>
      <c r="M154" s="19"/>
      <c r="N154" s="19"/>
      <c r="O154" s="19"/>
      <c r="P154" s="21"/>
      <c r="Q154" s="21"/>
      <c r="R154" s="20"/>
    </row>
    <row r="155" spans="1:18" ht="62.4" thickBot="1">
      <c r="A155" s="13" t="e">
        <f t="shared" si="2"/>
        <v>#REF!</v>
      </c>
      <c r="B155" s="80" t="s">
        <v>328</v>
      </c>
      <c r="C155" s="111"/>
      <c r="D155" s="114"/>
      <c r="E155" s="113" t="s">
        <v>361</v>
      </c>
      <c r="F155" s="81" t="s">
        <v>362</v>
      </c>
      <c r="G155" s="81" t="s">
        <v>336</v>
      </c>
      <c r="H155" s="23" t="s">
        <v>10</v>
      </c>
      <c r="I155" s="93" t="s">
        <v>444</v>
      </c>
      <c r="J155" s="28"/>
      <c r="K155" s="28"/>
      <c r="L155" s="19"/>
      <c r="M155" s="19"/>
      <c r="N155" s="19"/>
      <c r="O155" s="19"/>
      <c r="P155" s="21"/>
      <c r="Q155" s="21"/>
      <c r="R155" s="20"/>
    </row>
    <row r="156" spans="1:18" ht="32.25" customHeight="1" thickBot="1">
      <c r="A156" s="13" t="e">
        <f t="shared" si="2"/>
        <v>#REF!</v>
      </c>
      <c r="B156" s="82"/>
      <c r="C156" s="111"/>
      <c r="D156" s="114"/>
      <c r="E156" s="114"/>
      <c r="F156" s="81" t="s">
        <v>363</v>
      </c>
      <c r="G156" s="81" t="s">
        <v>364</v>
      </c>
      <c r="H156" s="23" t="s">
        <v>10</v>
      </c>
      <c r="I156" s="97" t="s">
        <v>445</v>
      </c>
      <c r="J156" s="28"/>
      <c r="K156" s="28"/>
      <c r="L156" s="19"/>
      <c r="M156" s="19"/>
      <c r="N156" s="19"/>
      <c r="O156" s="19"/>
      <c r="P156" s="21"/>
      <c r="Q156" s="21"/>
      <c r="R156" s="20"/>
    </row>
    <row r="157" spans="1:18" ht="88.5" customHeight="1" thickBot="1">
      <c r="A157" s="13" t="e">
        <f t="shared" si="2"/>
        <v>#REF!</v>
      </c>
      <c r="B157" s="82"/>
      <c r="C157" s="111"/>
      <c r="D157" s="114"/>
      <c r="E157" s="115"/>
      <c r="F157" s="81" t="s">
        <v>365</v>
      </c>
      <c r="G157" s="81" t="s">
        <v>12</v>
      </c>
      <c r="H157" s="23" t="s">
        <v>10</v>
      </c>
      <c r="I157" s="28"/>
      <c r="J157" s="28"/>
      <c r="K157" s="28"/>
      <c r="L157" s="19"/>
      <c r="M157" s="19"/>
      <c r="N157" s="19"/>
      <c r="O157" s="19"/>
      <c r="P157" s="21"/>
      <c r="Q157" s="21"/>
      <c r="R157" s="20"/>
    </row>
    <row r="158" spans="1:18" ht="63.75" customHeight="1" thickBot="1">
      <c r="A158" s="13" t="e">
        <f t="shared" si="2"/>
        <v>#REF!</v>
      </c>
      <c r="B158" s="82"/>
      <c r="C158" s="111"/>
      <c r="D158" s="114"/>
      <c r="E158" s="113" t="s">
        <v>366</v>
      </c>
      <c r="F158" s="81" t="s">
        <v>367</v>
      </c>
      <c r="G158" s="81" t="s">
        <v>10</v>
      </c>
      <c r="H158" s="23" t="s">
        <v>10</v>
      </c>
      <c r="I158" s="93" t="s">
        <v>446</v>
      </c>
      <c r="J158" s="28"/>
      <c r="K158" s="28"/>
      <c r="L158" s="19"/>
      <c r="M158" s="19"/>
      <c r="N158" s="19"/>
      <c r="O158" s="19"/>
      <c r="P158" s="21"/>
      <c r="Q158" s="21"/>
      <c r="R158" s="20"/>
    </row>
    <row r="159" spans="1:18" ht="48" customHeight="1" thickBot="1">
      <c r="A159" s="13" t="e">
        <f t="shared" si="2"/>
        <v>#REF!</v>
      </c>
      <c r="B159" s="82"/>
      <c r="C159" s="111"/>
      <c r="D159" s="114"/>
      <c r="E159" s="114"/>
      <c r="F159" s="81" t="s">
        <v>368</v>
      </c>
      <c r="G159" s="81" t="s">
        <v>12</v>
      </c>
      <c r="H159" s="23" t="s">
        <v>10</v>
      </c>
      <c r="I159" s="93" t="s">
        <v>447</v>
      </c>
      <c r="J159" s="28"/>
      <c r="K159" s="28"/>
      <c r="L159" s="19"/>
      <c r="M159" s="19"/>
      <c r="N159" s="19"/>
      <c r="O159" s="19"/>
      <c r="P159" s="21"/>
      <c r="Q159" s="21"/>
      <c r="R159" s="20"/>
    </row>
    <row r="160" spans="1:18" ht="32.25" customHeight="1" thickBot="1">
      <c r="A160" s="13" t="e">
        <f t="shared" si="2"/>
        <v>#REF!</v>
      </c>
      <c r="B160" s="82"/>
      <c r="C160" s="111"/>
      <c r="D160" s="114"/>
      <c r="E160" s="114"/>
      <c r="F160" s="84" t="s">
        <v>369</v>
      </c>
      <c r="G160" s="121" t="s">
        <v>12</v>
      </c>
      <c r="H160" s="23" t="s">
        <v>10</v>
      </c>
      <c r="I160" s="28"/>
      <c r="J160" s="28"/>
      <c r="K160" s="28"/>
      <c r="L160" s="19"/>
      <c r="M160" s="19"/>
      <c r="N160" s="19"/>
      <c r="O160" s="19"/>
      <c r="P160" s="21"/>
      <c r="Q160" s="21"/>
      <c r="R160" s="20"/>
    </row>
    <row r="161" spans="1:18" ht="32.25" customHeight="1" thickBot="1">
      <c r="A161" s="13" t="e">
        <f t="shared" si="2"/>
        <v>#REF!</v>
      </c>
      <c r="B161" s="82"/>
      <c r="C161" s="111"/>
      <c r="D161" s="114"/>
      <c r="E161" s="114"/>
      <c r="F161" s="81" t="s">
        <v>370</v>
      </c>
      <c r="G161" s="122"/>
      <c r="H161" s="23" t="s">
        <v>10</v>
      </c>
      <c r="I161" s="28"/>
      <c r="J161" s="28"/>
      <c r="K161" s="28"/>
      <c r="L161" s="19"/>
      <c r="M161" s="19"/>
      <c r="N161" s="19"/>
      <c r="O161" s="19"/>
      <c r="P161" s="21"/>
      <c r="Q161" s="21"/>
      <c r="R161" s="20"/>
    </row>
    <row r="162" spans="1:18" ht="79.5" customHeight="1" thickBot="1">
      <c r="A162" s="13" t="e">
        <f t="shared" si="2"/>
        <v>#REF!</v>
      </c>
      <c r="B162" s="83"/>
      <c r="C162" s="112"/>
      <c r="D162" s="115"/>
      <c r="E162" s="115"/>
      <c r="F162" s="85" t="s">
        <v>371</v>
      </c>
      <c r="G162" s="85" t="s">
        <v>11</v>
      </c>
      <c r="H162" s="23" t="s">
        <v>10</v>
      </c>
      <c r="I162" s="96" t="s">
        <v>448</v>
      </c>
      <c r="J162" s="28"/>
      <c r="K162" s="28"/>
      <c r="L162" s="19"/>
      <c r="M162" s="19"/>
      <c r="N162" s="19"/>
      <c r="O162" s="19"/>
      <c r="P162" s="21"/>
      <c r="Q162" s="21"/>
      <c r="R162" s="20"/>
    </row>
    <row r="163" spans="1:18" ht="43.5" customHeight="1" thickBot="1">
      <c r="A163" s="13" t="e">
        <f t="shared" si="2"/>
        <v>#REF!</v>
      </c>
      <c r="B163" s="80" t="s">
        <v>328</v>
      </c>
      <c r="C163" s="116" t="s">
        <v>372</v>
      </c>
      <c r="D163" s="116">
        <v>2</v>
      </c>
      <c r="E163" s="116" t="s">
        <v>372</v>
      </c>
      <c r="F163" s="85" t="s">
        <v>373</v>
      </c>
      <c r="G163" s="85" t="s">
        <v>10</v>
      </c>
      <c r="H163" s="23" t="s">
        <v>10</v>
      </c>
      <c r="I163" s="98" t="s">
        <v>449</v>
      </c>
      <c r="J163" s="28"/>
      <c r="K163" s="28"/>
      <c r="L163" s="19"/>
      <c r="M163" s="19"/>
      <c r="N163" s="19"/>
      <c r="O163" s="19"/>
      <c r="P163" s="21"/>
      <c r="Q163" s="21"/>
      <c r="R163" s="20"/>
    </row>
    <row r="164" spans="1:18" ht="221.25" customHeight="1" thickBot="1">
      <c r="A164" s="13" t="e">
        <f t="shared" si="2"/>
        <v>#REF!</v>
      </c>
      <c r="B164" s="80" t="s">
        <v>328</v>
      </c>
      <c r="C164" s="123"/>
      <c r="D164" s="123"/>
      <c r="E164" s="123"/>
      <c r="F164" s="85" t="s">
        <v>374</v>
      </c>
      <c r="G164" s="85" t="s">
        <v>10</v>
      </c>
      <c r="H164" s="23" t="s">
        <v>10</v>
      </c>
      <c r="I164" s="98" t="s">
        <v>450</v>
      </c>
      <c r="J164" s="28"/>
      <c r="K164" s="28"/>
      <c r="L164" s="19"/>
      <c r="M164" s="19"/>
      <c r="N164" s="19"/>
      <c r="O164" s="19"/>
      <c r="P164" s="21"/>
      <c r="Q164" s="21"/>
      <c r="R164" s="20"/>
    </row>
    <row r="165" spans="1:18" ht="120.75" customHeight="1" thickBot="1">
      <c r="A165" s="13" t="e">
        <f t="shared" si="2"/>
        <v>#REF!</v>
      </c>
      <c r="B165" s="80" t="s">
        <v>328</v>
      </c>
      <c r="C165" s="123"/>
      <c r="D165" s="123"/>
      <c r="E165" s="123"/>
      <c r="F165" s="85" t="s">
        <v>375</v>
      </c>
      <c r="G165" s="85" t="s">
        <v>12</v>
      </c>
      <c r="H165" s="23" t="s">
        <v>11</v>
      </c>
      <c r="I165" s="98" t="s">
        <v>451</v>
      </c>
      <c r="J165" s="28"/>
      <c r="K165" s="28"/>
      <c r="L165" s="19"/>
      <c r="M165" s="19"/>
      <c r="N165" s="19"/>
      <c r="O165" s="19"/>
      <c r="P165" s="21"/>
      <c r="Q165" s="21"/>
      <c r="R165" s="20"/>
    </row>
    <row r="166" spans="1:18" ht="69.75" customHeight="1" thickBot="1">
      <c r="A166" s="13" t="e">
        <f t="shared" si="2"/>
        <v>#REF!</v>
      </c>
      <c r="B166" s="80" t="s">
        <v>328</v>
      </c>
      <c r="C166" s="123"/>
      <c r="D166" s="123"/>
      <c r="E166" s="123"/>
      <c r="F166" s="85" t="s">
        <v>376</v>
      </c>
      <c r="G166" s="85" t="s">
        <v>10</v>
      </c>
      <c r="H166" s="23" t="s">
        <v>11</v>
      </c>
      <c r="I166" s="98" t="s">
        <v>452</v>
      </c>
      <c r="J166" s="28"/>
      <c r="K166" s="28"/>
      <c r="L166" s="19"/>
      <c r="M166" s="19"/>
      <c r="N166" s="19"/>
      <c r="O166" s="19"/>
      <c r="P166" s="21"/>
      <c r="Q166" s="21"/>
      <c r="R166" s="20"/>
    </row>
    <row r="167" spans="1:18" ht="40.799999999999997" thickBot="1">
      <c r="A167" s="13" t="e">
        <f t="shared" si="2"/>
        <v>#REF!</v>
      </c>
      <c r="B167" s="82"/>
      <c r="C167" s="123"/>
      <c r="D167" s="123"/>
      <c r="E167" s="123"/>
      <c r="F167" s="85" t="s">
        <v>377</v>
      </c>
      <c r="G167" s="85" t="s">
        <v>12</v>
      </c>
      <c r="H167" s="23" t="s">
        <v>10</v>
      </c>
      <c r="I167" s="98" t="s">
        <v>453</v>
      </c>
      <c r="J167" s="28"/>
      <c r="K167" s="28"/>
      <c r="L167" s="19"/>
      <c r="M167" s="19"/>
      <c r="N167" s="19"/>
      <c r="O167" s="19"/>
      <c r="P167" s="21"/>
      <c r="Q167" s="21"/>
      <c r="R167" s="20"/>
    </row>
    <row r="168" spans="1:18" ht="48" customHeight="1" thickBot="1">
      <c r="A168" s="13" t="e">
        <f t="shared" si="2"/>
        <v>#REF!</v>
      </c>
      <c r="B168" s="82"/>
      <c r="C168" s="123"/>
      <c r="D168" s="123"/>
      <c r="E168" s="123"/>
      <c r="F168" s="85" t="s">
        <v>378</v>
      </c>
      <c r="G168" s="85" t="s">
        <v>12</v>
      </c>
      <c r="H168" s="23" t="s">
        <v>10</v>
      </c>
      <c r="I168" s="98" t="s">
        <v>454</v>
      </c>
      <c r="J168" s="28"/>
      <c r="K168" s="28"/>
      <c r="L168" s="19"/>
      <c r="M168" s="19"/>
      <c r="N168" s="19"/>
      <c r="O168" s="19"/>
      <c r="P168" s="21"/>
      <c r="Q168" s="21"/>
      <c r="R168" s="20"/>
    </row>
    <row r="169" spans="1:18" ht="87.75" customHeight="1" thickBot="1">
      <c r="A169" s="13" t="e">
        <f t="shared" si="2"/>
        <v>#REF!</v>
      </c>
      <c r="B169" s="83"/>
      <c r="C169" s="117"/>
      <c r="D169" s="117"/>
      <c r="E169" s="117"/>
      <c r="F169" s="85" t="s">
        <v>379</v>
      </c>
      <c r="G169" s="85" t="s">
        <v>12</v>
      </c>
      <c r="H169" s="23" t="s">
        <v>10</v>
      </c>
      <c r="I169" s="44" t="s">
        <v>455</v>
      </c>
      <c r="J169" s="28"/>
      <c r="K169" s="28"/>
      <c r="L169" s="19"/>
      <c r="M169" s="19"/>
      <c r="N169" s="19"/>
      <c r="O169" s="19"/>
      <c r="P169" s="21"/>
      <c r="Q169" s="21"/>
      <c r="R169" s="20"/>
    </row>
    <row r="170" spans="1:18" ht="45.75" customHeight="1" thickBot="1">
      <c r="A170" s="13" t="e">
        <f t="shared" si="2"/>
        <v>#REF!</v>
      </c>
      <c r="B170" s="118" t="s">
        <v>328</v>
      </c>
      <c r="C170" s="113" t="s">
        <v>380</v>
      </c>
      <c r="D170" s="113">
        <v>2</v>
      </c>
      <c r="E170" s="113" t="s">
        <v>381</v>
      </c>
      <c r="F170" s="85" t="s">
        <v>382</v>
      </c>
      <c r="G170" s="85" t="s">
        <v>10</v>
      </c>
      <c r="H170" s="23" t="s">
        <v>11</v>
      </c>
      <c r="I170" s="44" t="s">
        <v>456</v>
      </c>
      <c r="J170" s="28"/>
      <c r="K170" s="28"/>
      <c r="L170" s="19"/>
      <c r="M170" s="19"/>
      <c r="N170" s="19"/>
      <c r="O170" s="19"/>
      <c r="P170" s="21"/>
      <c r="Q170" s="21"/>
      <c r="R170" s="20"/>
    </row>
    <row r="171" spans="1:18" ht="40.799999999999997" thickBot="1">
      <c r="A171" s="13" t="e">
        <f t="shared" si="2"/>
        <v>#REF!</v>
      </c>
      <c r="B171" s="119"/>
      <c r="C171" s="114"/>
      <c r="D171" s="114"/>
      <c r="E171" s="115"/>
      <c r="F171" s="85" t="s">
        <v>383</v>
      </c>
      <c r="G171" s="85" t="s">
        <v>10</v>
      </c>
      <c r="H171" s="23" t="s">
        <v>11</v>
      </c>
      <c r="I171" s="28" t="s">
        <v>457</v>
      </c>
      <c r="J171" s="28"/>
      <c r="K171" s="28"/>
      <c r="L171" s="19"/>
      <c r="M171" s="19"/>
      <c r="N171" s="19"/>
      <c r="O171" s="19"/>
      <c r="P171" s="21"/>
      <c r="Q171" s="21"/>
      <c r="R171" s="20"/>
    </row>
    <row r="172" spans="1:18" ht="40.799999999999997" thickBot="1">
      <c r="A172" s="13" t="e">
        <f t="shared" si="2"/>
        <v>#REF!</v>
      </c>
      <c r="B172" s="119"/>
      <c r="C172" s="114"/>
      <c r="D172" s="114"/>
      <c r="E172" s="113" t="s">
        <v>384</v>
      </c>
      <c r="F172" s="85" t="s">
        <v>385</v>
      </c>
      <c r="G172" s="85" t="s">
        <v>12</v>
      </c>
      <c r="H172" s="23" t="s">
        <v>12</v>
      </c>
      <c r="I172" s="49" t="s">
        <v>458</v>
      </c>
      <c r="J172" s="28"/>
      <c r="K172" s="28"/>
      <c r="L172" s="19"/>
      <c r="M172" s="19"/>
      <c r="N172" s="19"/>
      <c r="O172" s="19"/>
      <c r="P172" s="21"/>
      <c r="Q172" s="21"/>
      <c r="R172" s="20"/>
    </row>
    <row r="173" spans="1:18" ht="48" customHeight="1" thickBot="1">
      <c r="A173" s="13" t="e">
        <f t="shared" si="2"/>
        <v>#REF!</v>
      </c>
      <c r="B173" s="119"/>
      <c r="C173" s="114"/>
      <c r="D173" s="114"/>
      <c r="E173" s="114"/>
      <c r="F173" s="85" t="s">
        <v>386</v>
      </c>
      <c r="G173" s="85" t="s">
        <v>11</v>
      </c>
      <c r="H173" s="23" t="s">
        <v>12</v>
      </c>
      <c r="I173" s="98" t="s">
        <v>459</v>
      </c>
      <c r="J173" s="28"/>
      <c r="K173" s="28"/>
      <c r="L173" s="19"/>
      <c r="M173" s="19"/>
      <c r="N173" s="19"/>
      <c r="O173" s="19"/>
      <c r="P173" s="21"/>
      <c r="Q173" s="21"/>
      <c r="R173" s="20"/>
    </row>
    <row r="174" spans="1:18" ht="40.799999999999997" thickBot="1">
      <c r="A174" s="13" t="e">
        <f t="shared" si="2"/>
        <v>#REF!</v>
      </c>
      <c r="B174" s="119"/>
      <c r="C174" s="115"/>
      <c r="D174" s="115"/>
      <c r="E174" s="115"/>
      <c r="F174" s="85" t="s">
        <v>387</v>
      </c>
      <c r="G174" s="85" t="s">
        <v>12</v>
      </c>
      <c r="H174" s="23" t="s">
        <v>10</v>
      </c>
      <c r="I174" s="99" t="s">
        <v>460</v>
      </c>
      <c r="J174" s="28"/>
      <c r="K174" s="28"/>
      <c r="L174" s="19"/>
      <c r="M174" s="19"/>
      <c r="N174" s="19"/>
      <c r="O174" s="19"/>
      <c r="P174" s="21"/>
      <c r="Q174" s="21"/>
      <c r="R174" s="20"/>
    </row>
    <row r="175" spans="1:18" ht="68.25" customHeight="1" thickBot="1">
      <c r="A175" s="13" t="e">
        <f t="shared" si="2"/>
        <v>#REF!</v>
      </c>
      <c r="B175" s="119"/>
      <c r="C175" s="116" t="s">
        <v>388</v>
      </c>
      <c r="D175" s="116">
        <v>2</v>
      </c>
      <c r="E175" s="85" t="s">
        <v>389</v>
      </c>
      <c r="F175" s="85" t="s">
        <v>390</v>
      </c>
      <c r="G175" s="85" t="s">
        <v>11</v>
      </c>
      <c r="H175" s="23" t="s">
        <v>10</v>
      </c>
      <c r="I175" s="100" t="s">
        <v>461</v>
      </c>
      <c r="J175" s="28"/>
      <c r="K175" s="28"/>
      <c r="L175" s="19"/>
      <c r="M175" s="19"/>
      <c r="N175" s="19"/>
      <c r="O175" s="19"/>
      <c r="P175" s="21"/>
      <c r="Q175" s="21"/>
      <c r="R175" s="20"/>
    </row>
    <row r="176" spans="1:18" ht="64.5" customHeight="1" thickBot="1">
      <c r="A176" s="13" t="e">
        <f t="shared" si="2"/>
        <v>#REF!</v>
      </c>
      <c r="B176" s="119"/>
      <c r="C176" s="123"/>
      <c r="D176" s="123"/>
      <c r="E176" s="85" t="s">
        <v>391</v>
      </c>
      <c r="F176" s="86" t="s">
        <v>392</v>
      </c>
      <c r="G176" s="85" t="s">
        <v>11</v>
      </c>
      <c r="H176" s="23" t="s">
        <v>10</v>
      </c>
      <c r="I176" s="101" t="s">
        <v>462</v>
      </c>
      <c r="J176" s="28"/>
      <c r="K176" s="28"/>
      <c r="L176" s="19"/>
      <c r="M176" s="19"/>
      <c r="N176" s="19"/>
      <c r="O176" s="19"/>
      <c r="P176" s="21"/>
      <c r="Q176" s="21"/>
      <c r="R176" s="20"/>
    </row>
    <row r="177" spans="1:18" ht="76.5" customHeight="1" thickBot="1">
      <c r="A177" s="13" t="e">
        <f t="shared" si="2"/>
        <v>#REF!</v>
      </c>
      <c r="B177" s="119"/>
      <c r="C177" s="123"/>
      <c r="D177" s="123"/>
      <c r="E177" s="116" t="s">
        <v>393</v>
      </c>
      <c r="F177" s="124" t="s">
        <v>394</v>
      </c>
      <c r="G177" s="127" t="s">
        <v>11</v>
      </c>
      <c r="H177" s="23" t="s">
        <v>11</v>
      </c>
      <c r="I177" s="101" t="s">
        <v>463</v>
      </c>
      <c r="J177" s="28"/>
      <c r="K177" s="28"/>
      <c r="L177" s="19"/>
      <c r="M177" s="19"/>
      <c r="N177" s="19"/>
      <c r="O177" s="19"/>
      <c r="P177" s="21"/>
      <c r="Q177" s="21"/>
      <c r="R177" s="20"/>
    </row>
    <row r="178" spans="1:18" ht="40.799999999999997" thickBot="1">
      <c r="A178" s="13" t="e">
        <f t="shared" si="2"/>
        <v>#REF!</v>
      </c>
      <c r="B178" s="119"/>
      <c r="C178" s="123"/>
      <c r="D178" s="123"/>
      <c r="E178" s="123"/>
      <c r="F178" s="125"/>
      <c r="G178" s="128"/>
      <c r="H178" s="23" t="s">
        <v>10</v>
      </c>
      <c r="I178" s="64"/>
      <c r="J178" s="28"/>
      <c r="K178" s="28"/>
      <c r="L178" s="19"/>
      <c r="M178" s="19"/>
      <c r="N178" s="19"/>
      <c r="O178" s="19"/>
      <c r="P178" s="21"/>
      <c r="Q178" s="21"/>
      <c r="R178" s="20"/>
    </row>
    <row r="179" spans="1:18" ht="40.799999999999997" thickBot="1">
      <c r="A179" s="13" t="e">
        <f t="shared" si="2"/>
        <v>#REF!</v>
      </c>
      <c r="B179" s="120"/>
      <c r="C179" s="117"/>
      <c r="D179" s="117"/>
      <c r="E179" s="117"/>
      <c r="F179" s="126"/>
      <c r="G179" s="129"/>
      <c r="H179" s="23" t="s">
        <v>12</v>
      </c>
      <c r="I179" s="55"/>
      <c r="J179" s="28"/>
      <c r="K179" s="28"/>
      <c r="L179" s="19"/>
      <c r="M179" s="19"/>
      <c r="N179" s="19"/>
      <c r="O179" s="19"/>
      <c r="P179" s="21"/>
      <c r="Q179" s="21"/>
      <c r="R179" s="20"/>
    </row>
    <row r="180" spans="1:18" ht="166.5" customHeight="1" thickBot="1">
      <c r="A180" s="13" t="e">
        <f t="shared" si="2"/>
        <v>#REF!</v>
      </c>
      <c r="B180" s="118" t="s">
        <v>328</v>
      </c>
      <c r="C180" s="113" t="s">
        <v>395</v>
      </c>
      <c r="D180" s="113">
        <v>2</v>
      </c>
      <c r="E180" s="116" t="s">
        <v>396</v>
      </c>
      <c r="F180" s="86" t="s">
        <v>397</v>
      </c>
      <c r="G180" s="85" t="s">
        <v>10</v>
      </c>
      <c r="H180" s="23" t="s">
        <v>11</v>
      </c>
      <c r="I180" s="102" t="s">
        <v>464</v>
      </c>
      <c r="J180" s="28"/>
      <c r="K180" s="28"/>
      <c r="L180" s="19"/>
      <c r="M180" s="19"/>
      <c r="N180" s="19"/>
      <c r="O180" s="19"/>
      <c r="P180" s="21"/>
      <c r="Q180" s="21"/>
      <c r="R180" s="20"/>
    </row>
    <row r="181" spans="1:18" ht="157.5" customHeight="1" thickBot="1">
      <c r="A181" s="13" t="e">
        <f t="shared" si="2"/>
        <v>#REF!</v>
      </c>
      <c r="B181" s="119"/>
      <c r="C181" s="114"/>
      <c r="D181" s="114"/>
      <c r="E181" s="117"/>
      <c r="F181" s="86" t="s">
        <v>398</v>
      </c>
      <c r="G181" s="85" t="s">
        <v>11</v>
      </c>
      <c r="H181" s="23" t="s">
        <v>10</v>
      </c>
      <c r="I181" s="102" t="s">
        <v>465</v>
      </c>
      <c r="J181" s="28"/>
      <c r="K181" s="28"/>
      <c r="L181" s="19"/>
      <c r="M181" s="19"/>
      <c r="N181" s="19"/>
      <c r="O181" s="19"/>
      <c r="P181" s="21"/>
      <c r="Q181" s="21"/>
      <c r="R181" s="20"/>
    </row>
    <row r="182" spans="1:18" ht="72.75" customHeight="1" thickBot="1">
      <c r="A182" s="13" t="e">
        <f t="shared" si="2"/>
        <v>#REF!</v>
      </c>
      <c r="B182" s="119"/>
      <c r="C182" s="114"/>
      <c r="D182" s="114"/>
      <c r="E182" s="116" t="s">
        <v>399</v>
      </c>
      <c r="F182" s="86" t="s">
        <v>400</v>
      </c>
      <c r="G182" s="85" t="s">
        <v>11</v>
      </c>
      <c r="H182" s="23" t="s">
        <v>10</v>
      </c>
      <c r="I182" s="103" t="s">
        <v>466</v>
      </c>
      <c r="J182" s="28"/>
      <c r="K182" s="28"/>
      <c r="L182" s="19"/>
      <c r="M182" s="19"/>
      <c r="N182" s="19"/>
      <c r="O182" s="19"/>
      <c r="P182" s="21"/>
      <c r="Q182" s="21"/>
      <c r="R182" s="20"/>
    </row>
    <row r="183" spans="1:18" ht="61.8" thickBot="1">
      <c r="A183" s="13" t="e">
        <f t="shared" si="2"/>
        <v>#REF!</v>
      </c>
      <c r="B183" s="120"/>
      <c r="C183" s="115"/>
      <c r="D183" s="115"/>
      <c r="E183" s="117"/>
      <c r="F183" s="86" t="s">
        <v>401</v>
      </c>
      <c r="G183" s="85" t="s">
        <v>11</v>
      </c>
      <c r="H183" s="23" t="s">
        <v>10</v>
      </c>
      <c r="I183" s="102" t="s">
        <v>467</v>
      </c>
      <c r="J183" s="28"/>
      <c r="K183" s="28"/>
      <c r="L183" s="19"/>
      <c r="M183" s="19"/>
      <c r="N183" s="19"/>
      <c r="O183" s="19"/>
      <c r="P183" s="21"/>
      <c r="Q183" s="21"/>
      <c r="R183" s="20"/>
    </row>
    <row r="184" spans="1:18" ht="130.5" customHeight="1" thickBot="1">
      <c r="A184" s="13" t="e">
        <f t="shared" si="2"/>
        <v>#REF!</v>
      </c>
      <c r="B184" s="110" t="s">
        <v>328</v>
      </c>
      <c r="C184" s="113" t="s">
        <v>402</v>
      </c>
      <c r="D184" s="113">
        <v>1</v>
      </c>
      <c r="E184" s="116" t="s">
        <v>403</v>
      </c>
      <c r="F184" s="86" t="s">
        <v>404</v>
      </c>
      <c r="G184" s="85" t="s">
        <v>10</v>
      </c>
      <c r="H184" s="23" t="s">
        <v>10</v>
      </c>
      <c r="I184" s="102" t="s">
        <v>468</v>
      </c>
      <c r="J184" s="28"/>
      <c r="K184" s="28"/>
      <c r="L184" s="19"/>
      <c r="M184" s="19"/>
      <c r="N184" s="19"/>
      <c r="O184" s="19"/>
      <c r="P184" s="21"/>
      <c r="Q184" s="21"/>
      <c r="R184" s="20"/>
    </row>
    <row r="185" spans="1:18" ht="93.75" customHeight="1" thickBot="1">
      <c r="A185" s="13" t="e">
        <f t="shared" ref="A185:A247" si="3">A184+1</f>
        <v>#REF!</v>
      </c>
      <c r="B185" s="111"/>
      <c r="C185" s="114"/>
      <c r="D185" s="114"/>
      <c r="E185" s="117"/>
      <c r="F185" s="86" t="s">
        <v>405</v>
      </c>
      <c r="G185" s="85" t="s">
        <v>11</v>
      </c>
      <c r="H185" s="23" t="s">
        <v>10</v>
      </c>
      <c r="I185" s="104" t="s">
        <v>469</v>
      </c>
      <c r="J185" s="28"/>
      <c r="K185" s="28"/>
      <c r="L185" s="19"/>
      <c r="M185" s="19"/>
      <c r="N185" s="19"/>
      <c r="O185" s="19"/>
      <c r="P185" s="21"/>
      <c r="Q185" s="21"/>
      <c r="R185" s="20"/>
    </row>
    <row r="186" spans="1:18" ht="108.75" customHeight="1" thickBot="1">
      <c r="A186" s="13" t="e">
        <f t="shared" si="3"/>
        <v>#REF!</v>
      </c>
      <c r="B186" s="111"/>
      <c r="C186" s="114"/>
      <c r="D186" s="114"/>
      <c r="E186" s="116" t="s">
        <v>406</v>
      </c>
      <c r="F186" s="86" t="s">
        <v>407</v>
      </c>
      <c r="G186" s="85" t="s">
        <v>11</v>
      </c>
      <c r="H186" s="23" t="s">
        <v>10</v>
      </c>
      <c r="I186" s="44" t="s">
        <v>470</v>
      </c>
      <c r="J186" s="28"/>
      <c r="K186" s="28"/>
      <c r="L186" s="19"/>
      <c r="M186" s="19"/>
      <c r="N186" s="19"/>
      <c r="O186" s="19"/>
      <c r="P186" s="21"/>
      <c r="Q186" s="21"/>
      <c r="R186" s="20"/>
    </row>
    <row r="187" spans="1:18" ht="121.2" thickBot="1">
      <c r="A187" s="13" t="e">
        <f t="shared" si="3"/>
        <v>#REF!</v>
      </c>
      <c r="B187" s="111"/>
      <c r="C187" s="114"/>
      <c r="D187" s="114"/>
      <c r="E187" s="117"/>
      <c r="F187" s="86" t="s">
        <v>408</v>
      </c>
      <c r="G187" s="85" t="s">
        <v>11</v>
      </c>
      <c r="H187" s="23" t="s">
        <v>10</v>
      </c>
      <c r="I187" s="28" t="s">
        <v>471</v>
      </c>
      <c r="J187" s="28"/>
      <c r="K187" s="28"/>
      <c r="L187" s="19"/>
      <c r="M187" s="19"/>
      <c r="N187" s="19"/>
      <c r="O187" s="19"/>
      <c r="P187" s="21"/>
      <c r="Q187" s="21"/>
      <c r="R187" s="20"/>
    </row>
    <row r="188" spans="1:18" ht="72.75" customHeight="1" thickBot="1">
      <c r="A188" s="13" t="e">
        <f t="shared" si="3"/>
        <v>#REF!</v>
      </c>
      <c r="B188" s="111"/>
      <c r="C188" s="114"/>
      <c r="D188" s="114"/>
      <c r="E188" s="116" t="s">
        <v>409</v>
      </c>
      <c r="F188" s="86" t="s">
        <v>410</v>
      </c>
      <c r="G188" s="85" t="s">
        <v>12</v>
      </c>
      <c r="H188" s="23" t="s">
        <v>10</v>
      </c>
      <c r="I188" s="105" t="s">
        <v>472</v>
      </c>
      <c r="J188" s="28"/>
      <c r="K188" s="28"/>
      <c r="L188" s="19"/>
      <c r="M188" s="19"/>
      <c r="N188" s="19"/>
      <c r="O188" s="19"/>
      <c r="P188" s="21"/>
      <c r="Q188" s="21"/>
      <c r="R188" s="20"/>
    </row>
    <row r="189" spans="1:18" ht="101.25" customHeight="1" thickBot="1">
      <c r="A189" s="13" t="e">
        <f t="shared" si="3"/>
        <v>#REF!</v>
      </c>
      <c r="B189" s="112"/>
      <c r="C189" s="115"/>
      <c r="D189" s="115"/>
      <c r="E189" s="117"/>
      <c r="F189" s="86" t="s">
        <v>411</v>
      </c>
      <c r="G189" s="85" t="s">
        <v>412</v>
      </c>
      <c r="H189" s="23" t="s">
        <v>10</v>
      </c>
      <c r="I189" s="43" t="s">
        <v>473</v>
      </c>
      <c r="J189" s="28"/>
      <c r="K189" s="28"/>
      <c r="L189" s="19"/>
      <c r="M189" s="19"/>
      <c r="N189" s="19"/>
      <c r="O189" s="19"/>
      <c r="P189" s="21"/>
      <c r="Q189" s="21"/>
      <c r="R189" s="20"/>
    </row>
    <row r="190" spans="1:18" ht="89.25" customHeight="1" thickBot="1">
      <c r="A190" s="13" t="e">
        <f t="shared" si="3"/>
        <v>#REF!</v>
      </c>
      <c r="B190" s="23"/>
      <c r="C190" s="23"/>
      <c r="D190" s="28"/>
      <c r="E190" s="70"/>
      <c r="F190" s="70"/>
      <c r="G190" s="23" t="s">
        <v>13</v>
      </c>
      <c r="H190" s="23" t="s">
        <v>11</v>
      </c>
      <c r="I190" s="49"/>
      <c r="J190" s="28"/>
      <c r="K190" s="28"/>
      <c r="L190" s="19"/>
      <c r="M190" s="19"/>
      <c r="N190" s="19"/>
      <c r="O190" s="19"/>
      <c r="P190" s="21"/>
      <c r="Q190" s="21"/>
      <c r="R190" s="20"/>
    </row>
    <row r="191" spans="1:18" ht="72.75" customHeight="1" thickBot="1">
      <c r="A191" s="13" t="e">
        <f t="shared" si="3"/>
        <v>#REF!</v>
      </c>
      <c r="B191" s="23"/>
      <c r="C191" s="23"/>
      <c r="D191" s="28"/>
      <c r="E191" s="70"/>
      <c r="F191" s="70"/>
      <c r="G191" s="23" t="s">
        <v>13</v>
      </c>
      <c r="H191" s="23" t="s">
        <v>11</v>
      </c>
      <c r="I191" s="43"/>
      <c r="J191" s="28"/>
      <c r="K191" s="28"/>
      <c r="L191" s="19"/>
      <c r="M191" s="19"/>
      <c r="N191" s="19"/>
      <c r="O191" s="19"/>
      <c r="P191" s="21"/>
      <c r="Q191" s="21"/>
      <c r="R191" s="20"/>
    </row>
    <row r="192" spans="1:18" ht="40.799999999999997" thickBot="1">
      <c r="A192" s="13" t="e">
        <f t="shared" si="3"/>
        <v>#REF!</v>
      </c>
      <c r="B192" s="23"/>
      <c r="C192" s="23"/>
      <c r="D192" s="28"/>
      <c r="E192" s="70"/>
      <c r="F192" s="70"/>
      <c r="G192" s="23" t="s">
        <v>13</v>
      </c>
      <c r="H192" s="23" t="s">
        <v>12</v>
      </c>
      <c r="I192" s="43"/>
      <c r="J192" s="28"/>
      <c r="K192" s="28"/>
      <c r="L192" s="19"/>
      <c r="M192" s="19"/>
      <c r="N192" s="19"/>
      <c r="O192" s="19"/>
      <c r="P192" s="21"/>
      <c r="Q192" s="21"/>
      <c r="R192" s="20"/>
    </row>
    <row r="193" spans="1:18" ht="72.75" customHeight="1" thickBot="1">
      <c r="A193" s="13" t="e">
        <f t="shared" si="3"/>
        <v>#REF!</v>
      </c>
      <c r="B193" s="23"/>
      <c r="C193" s="23"/>
      <c r="D193" s="28"/>
      <c r="E193" s="70"/>
      <c r="F193" s="70"/>
      <c r="G193" s="23" t="s">
        <v>13</v>
      </c>
      <c r="H193" s="23" t="s">
        <v>12</v>
      </c>
      <c r="I193" s="28"/>
      <c r="J193" s="28"/>
      <c r="K193" s="28"/>
      <c r="L193" s="19"/>
      <c r="M193" s="19"/>
      <c r="N193" s="19"/>
      <c r="O193" s="19"/>
      <c r="P193" s="21"/>
      <c r="Q193" s="21"/>
      <c r="R193" s="20"/>
    </row>
    <row r="194" spans="1:18" ht="96" customHeight="1" thickBot="1">
      <c r="A194" s="13" t="e">
        <f t="shared" si="3"/>
        <v>#REF!</v>
      </c>
      <c r="B194" s="23"/>
      <c r="C194" s="23"/>
      <c r="D194" s="28"/>
      <c r="E194" s="70"/>
      <c r="F194" s="70"/>
      <c r="G194" s="23" t="s">
        <v>13</v>
      </c>
      <c r="H194" s="23" t="s">
        <v>10</v>
      </c>
      <c r="I194" s="28"/>
      <c r="J194" s="28"/>
      <c r="K194" s="28"/>
      <c r="L194" s="19"/>
      <c r="M194" s="19"/>
      <c r="N194" s="19"/>
      <c r="O194" s="19"/>
      <c r="P194" s="21"/>
      <c r="Q194" s="21"/>
      <c r="R194" s="20"/>
    </row>
    <row r="195" spans="1:18" ht="40.799999999999997" thickBot="1">
      <c r="A195" s="13" t="e">
        <f t="shared" si="3"/>
        <v>#REF!</v>
      </c>
      <c r="B195" s="54"/>
      <c r="C195" s="23"/>
      <c r="D195" s="28"/>
      <c r="E195" s="70"/>
      <c r="F195" s="70"/>
      <c r="G195" s="23" t="s">
        <v>13</v>
      </c>
      <c r="H195" s="23" t="s">
        <v>11</v>
      </c>
      <c r="I195" s="28"/>
      <c r="J195" s="28"/>
      <c r="K195" s="28"/>
      <c r="L195" s="19"/>
      <c r="M195" s="19"/>
      <c r="N195" s="19"/>
      <c r="O195" s="19"/>
      <c r="P195" s="21"/>
      <c r="Q195" s="21"/>
      <c r="R195" s="20"/>
    </row>
    <row r="196" spans="1:18" ht="78" customHeight="1" thickTop="1" thickBot="1">
      <c r="A196" s="13" t="e">
        <f t="shared" si="3"/>
        <v>#REF!</v>
      </c>
      <c r="B196" s="14"/>
      <c r="C196" s="23"/>
      <c r="D196" s="28"/>
      <c r="E196" s="72"/>
      <c r="F196" s="72"/>
      <c r="G196" s="23" t="s">
        <v>13</v>
      </c>
      <c r="H196" s="23" t="s">
        <v>10</v>
      </c>
      <c r="I196" s="43"/>
      <c r="J196" s="28"/>
      <c r="K196" s="28"/>
      <c r="L196" s="19"/>
      <c r="M196" s="19"/>
      <c r="N196" s="19"/>
      <c r="O196" s="19"/>
      <c r="P196" s="21"/>
      <c r="Q196" s="21"/>
      <c r="R196" s="20"/>
    </row>
    <row r="197" spans="1:18" ht="94.5" customHeight="1" thickBot="1">
      <c r="A197" s="13" t="e">
        <f t="shared" si="3"/>
        <v>#REF!</v>
      </c>
      <c r="B197" s="23"/>
      <c r="C197" s="23"/>
      <c r="D197" s="28"/>
      <c r="E197" s="70"/>
      <c r="F197" s="70"/>
      <c r="G197" s="23" t="s">
        <v>13</v>
      </c>
      <c r="H197" s="23" t="s">
        <v>11</v>
      </c>
      <c r="I197" s="49"/>
      <c r="J197" s="28"/>
      <c r="K197" s="28"/>
      <c r="L197" s="19"/>
      <c r="M197" s="19"/>
      <c r="N197" s="19"/>
      <c r="O197" s="19"/>
      <c r="P197" s="21"/>
      <c r="Q197" s="21"/>
      <c r="R197" s="20"/>
    </row>
    <row r="198" spans="1:18" ht="77.25" customHeight="1" thickBot="1">
      <c r="A198" s="13" t="e">
        <f t="shared" si="3"/>
        <v>#REF!</v>
      </c>
      <c r="B198" s="23"/>
      <c r="C198" s="23"/>
      <c r="D198" s="28"/>
      <c r="E198" s="70"/>
      <c r="F198" s="70"/>
      <c r="G198" s="23" t="s">
        <v>13</v>
      </c>
      <c r="H198" s="23" t="s">
        <v>10</v>
      </c>
      <c r="I198" s="43"/>
      <c r="J198" s="28"/>
      <c r="K198" s="28"/>
      <c r="L198" s="19"/>
      <c r="M198" s="19"/>
      <c r="N198" s="19"/>
      <c r="O198" s="19"/>
      <c r="P198" s="21"/>
      <c r="Q198" s="21"/>
      <c r="R198" s="20"/>
    </row>
    <row r="199" spans="1:18" ht="76.5" customHeight="1" thickBot="1">
      <c r="A199" s="13" t="e">
        <f t="shared" si="3"/>
        <v>#REF!</v>
      </c>
      <c r="B199" s="23"/>
      <c r="C199" s="23"/>
      <c r="D199" s="28"/>
      <c r="E199" s="70"/>
      <c r="F199" s="70"/>
      <c r="G199" s="23" t="s">
        <v>13</v>
      </c>
      <c r="H199" s="23" t="s">
        <v>10</v>
      </c>
      <c r="I199" s="49"/>
      <c r="J199" s="28"/>
      <c r="K199" s="28"/>
      <c r="L199" s="19"/>
      <c r="M199" s="19"/>
      <c r="N199" s="19"/>
      <c r="O199" s="19"/>
      <c r="P199" s="21"/>
      <c r="Q199" s="21"/>
      <c r="R199" s="20"/>
    </row>
    <row r="200" spans="1:18" ht="48" customHeight="1" thickBot="1">
      <c r="A200" s="13" t="e">
        <f t="shared" si="3"/>
        <v>#REF!</v>
      </c>
      <c r="B200" s="23"/>
      <c r="C200" s="23"/>
      <c r="D200" s="28"/>
      <c r="E200" s="70"/>
      <c r="F200" s="70"/>
      <c r="G200" s="23" t="s">
        <v>13</v>
      </c>
      <c r="H200" s="23" t="s">
        <v>12</v>
      </c>
      <c r="I200" s="28"/>
      <c r="J200" s="28"/>
      <c r="K200" s="28"/>
      <c r="L200" s="19"/>
      <c r="M200" s="19"/>
      <c r="N200" s="19"/>
      <c r="O200" s="19"/>
      <c r="P200" s="21"/>
      <c r="Q200" s="21"/>
      <c r="R200" s="20"/>
    </row>
    <row r="201" spans="1:18" ht="40.799999999999997" thickBot="1">
      <c r="A201" s="13" t="e">
        <f t="shared" si="3"/>
        <v>#REF!</v>
      </c>
      <c r="B201" s="23"/>
      <c r="C201" s="23"/>
      <c r="D201" s="28"/>
      <c r="E201" s="70"/>
      <c r="F201" s="70"/>
      <c r="G201" s="23" t="s">
        <v>13</v>
      </c>
      <c r="H201" s="23" t="s">
        <v>10</v>
      </c>
      <c r="I201" s="28"/>
      <c r="J201" s="28"/>
      <c r="K201" s="28"/>
      <c r="L201" s="19"/>
      <c r="M201" s="19"/>
      <c r="N201" s="19"/>
      <c r="O201" s="19"/>
      <c r="P201" s="21"/>
      <c r="Q201" s="21"/>
      <c r="R201" s="20"/>
    </row>
    <row r="202" spans="1:18" ht="48" customHeight="1" thickBot="1">
      <c r="A202" s="13" t="e">
        <f t="shared" si="3"/>
        <v>#REF!</v>
      </c>
      <c r="B202" s="23"/>
      <c r="C202" s="23"/>
      <c r="D202" s="28"/>
      <c r="E202" s="70"/>
      <c r="F202" s="70"/>
      <c r="G202" s="23" t="s">
        <v>13</v>
      </c>
      <c r="H202" s="23" t="s">
        <v>10</v>
      </c>
      <c r="I202" s="28"/>
      <c r="J202" s="28"/>
      <c r="K202" s="28"/>
      <c r="L202" s="19"/>
      <c r="M202" s="19"/>
      <c r="N202" s="19"/>
      <c r="O202" s="19"/>
      <c r="P202" s="21"/>
      <c r="Q202" s="21"/>
      <c r="R202" s="20"/>
    </row>
    <row r="203" spans="1:18" ht="126.75" customHeight="1" thickBot="1">
      <c r="A203" s="13" t="e">
        <f t="shared" si="3"/>
        <v>#REF!</v>
      </c>
      <c r="B203" s="23"/>
      <c r="C203" s="23"/>
      <c r="D203" s="28"/>
      <c r="E203" s="70"/>
      <c r="F203" s="70"/>
      <c r="G203" s="23" t="s">
        <v>13</v>
      </c>
      <c r="H203" s="23" t="s">
        <v>10</v>
      </c>
      <c r="I203" s="28"/>
      <c r="J203" s="28"/>
      <c r="K203" s="28"/>
      <c r="L203" s="19"/>
      <c r="M203" s="19"/>
      <c r="N203" s="19"/>
      <c r="O203" s="19"/>
      <c r="P203" s="21"/>
      <c r="Q203" s="21"/>
      <c r="R203" s="20"/>
    </row>
    <row r="204" spans="1:18" ht="20.25" customHeight="1" thickBot="1">
      <c r="A204" s="13" t="e">
        <f t="shared" si="3"/>
        <v>#REF!</v>
      </c>
      <c r="B204" s="23"/>
      <c r="C204" s="23"/>
      <c r="D204" s="28"/>
      <c r="E204" s="70"/>
      <c r="F204" s="70"/>
      <c r="G204" s="23" t="s">
        <v>13</v>
      </c>
      <c r="H204" s="23" t="s">
        <v>10</v>
      </c>
      <c r="I204" s="64"/>
      <c r="J204" s="28"/>
      <c r="K204" s="28"/>
      <c r="L204" s="19"/>
      <c r="M204" s="19"/>
      <c r="N204" s="19"/>
      <c r="O204" s="19"/>
      <c r="P204" s="21"/>
      <c r="Q204" s="21"/>
      <c r="R204" s="20"/>
    </row>
    <row r="205" spans="1:18" ht="97.5" customHeight="1" thickBot="1">
      <c r="A205" s="13" t="e">
        <f t="shared" si="3"/>
        <v>#REF!</v>
      </c>
      <c r="B205" s="23"/>
      <c r="C205" s="23"/>
      <c r="D205" s="28"/>
      <c r="E205" s="70"/>
      <c r="F205" s="70"/>
      <c r="G205" s="23" t="s">
        <v>13</v>
      </c>
      <c r="H205" s="23" t="s">
        <v>10</v>
      </c>
      <c r="I205" s="71"/>
      <c r="J205" s="28"/>
      <c r="K205" s="28"/>
      <c r="L205" s="19"/>
      <c r="M205" s="19"/>
      <c r="N205" s="19"/>
      <c r="O205" s="19"/>
      <c r="P205" s="21"/>
      <c r="Q205" s="21"/>
      <c r="R205" s="20"/>
    </row>
    <row r="206" spans="1:18" ht="77.25" customHeight="1" thickBot="1">
      <c r="A206" s="13" t="e">
        <f t="shared" si="3"/>
        <v>#REF!</v>
      </c>
      <c r="B206" s="23"/>
      <c r="C206" s="23"/>
      <c r="D206" s="18"/>
      <c r="E206" s="70"/>
      <c r="F206" s="70"/>
      <c r="G206" s="23" t="s">
        <v>13</v>
      </c>
      <c r="H206" s="23" t="s">
        <v>10</v>
      </c>
      <c r="I206" s="43"/>
      <c r="J206" s="28"/>
      <c r="K206" s="28"/>
      <c r="L206" s="19"/>
      <c r="M206" s="19"/>
      <c r="N206" s="19"/>
      <c r="O206" s="19"/>
      <c r="P206" s="21"/>
      <c r="Q206" s="21"/>
      <c r="R206" s="20"/>
    </row>
    <row r="207" spans="1:18" ht="91.5" customHeight="1" thickBot="1">
      <c r="A207" s="13" t="e">
        <f t="shared" si="3"/>
        <v>#REF!</v>
      </c>
      <c r="B207" s="23"/>
      <c r="C207" s="23"/>
      <c r="D207" s="28"/>
      <c r="E207" s="70"/>
      <c r="F207" s="70"/>
      <c r="G207" s="23" t="s">
        <v>13</v>
      </c>
      <c r="H207" s="23" t="s">
        <v>12</v>
      </c>
      <c r="I207" s="49"/>
      <c r="J207" s="28"/>
      <c r="K207" s="28"/>
      <c r="L207" s="19"/>
      <c r="M207" s="19"/>
      <c r="N207" s="19"/>
      <c r="O207" s="19"/>
      <c r="P207" s="21"/>
      <c r="Q207" s="21"/>
      <c r="R207" s="20"/>
    </row>
    <row r="208" spans="1:18" ht="48" customHeight="1" thickBot="1">
      <c r="A208" s="13" t="e">
        <f t="shared" si="3"/>
        <v>#REF!</v>
      </c>
      <c r="B208" s="23"/>
      <c r="C208" s="23"/>
      <c r="D208" s="28"/>
      <c r="E208" s="70"/>
      <c r="F208" s="70"/>
      <c r="G208" s="23" t="s">
        <v>13</v>
      </c>
      <c r="H208" s="23" t="s">
        <v>11</v>
      </c>
      <c r="I208" s="28"/>
      <c r="J208" s="28"/>
      <c r="K208" s="28"/>
      <c r="L208" s="19"/>
      <c r="M208" s="19"/>
      <c r="N208" s="19"/>
      <c r="O208" s="19"/>
      <c r="P208" s="21"/>
      <c r="Q208" s="21"/>
      <c r="R208" s="20"/>
    </row>
    <row r="209" spans="1:18" ht="94.5" customHeight="1" thickBot="1">
      <c r="A209" s="13" t="e">
        <f t="shared" si="3"/>
        <v>#REF!</v>
      </c>
      <c r="B209" s="23"/>
      <c r="C209" s="23"/>
      <c r="D209" s="28"/>
      <c r="E209" s="70"/>
      <c r="F209" s="70"/>
      <c r="G209" s="23" t="s">
        <v>13</v>
      </c>
      <c r="H209" s="23" t="s">
        <v>11</v>
      </c>
      <c r="I209" s="43"/>
      <c r="J209" s="28"/>
      <c r="K209" s="28"/>
      <c r="L209" s="19"/>
      <c r="M209" s="19"/>
      <c r="N209" s="19"/>
      <c r="O209" s="19"/>
      <c r="P209" s="21"/>
      <c r="Q209" s="21"/>
      <c r="R209" s="20"/>
    </row>
    <row r="210" spans="1:18" ht="136.5" customHeight="1" thickBot="1">
      <c r="A210" s="13" t="e">
        <f t="shared" si="3"/>
        <v>#REF!</v>
      </c>
      <c r="B210" s="23"/>
      <c r="C210" s="23"/>
      <c r="D210" s="28"/>
      <c r="E210" s="70"/>
      <c r="F210" s="70"/>
      <c r="G210" s="23" t="s">
        <v>13</v>
      </c>
      <c r="H210" s="23" t="s">
        <v>10</v>
      </c>
      <c r="I210" s="49"/>
      <c r="J210" s="28"/>
      <c r="K210" s="28"/>
      <c r="L210" s="19"/>
      <c r="M210" s="19"/>
      <c r="N210" s="19"/>
      <c r="O210" s="19"/>
      <c r="P210" s="21"/>
      <c r="Q210" s="21"/>
      <c r="R210" s="20"/>
    </row>
    <row r="211" spans="1:18" ht="40.799999999999997" thickBot="1">
      <c r="A211" s="13" t="e">
        <f t="shared" si="3"/>
        <v>#REF!</v>
      </c>
      <c r="B211" s="23"/>
      <c r="C211" s="23"/>
      <c r="D211" s="28"/>
      <c r="E211" s="70"/>
      <c r="F211" s="70"/>
      <c r="G211" s="23" t="s">
        <v>13</v>
      </c>
      <c r="H211" s="23" t="s">
        <v>11</v>
      </c>
      <c r="I211" s="28"/>
      <c r="J211" s="28"/>
      <c r="K211" s="28"/>
      <c r="L211" s="19"/>
      <c r="M211" s="19"/>
      <c r="N211" s="19"/>
      <c r="O211" s="19"/>
      <c r="P211" s="21"/>
      <c r="Q211" s="21"/>
      <c r="R211" s="20"/>
    </row>
    <row r="212" spans="1:18" ht="40.799999999999997" thickBot="1">
      <c r="A212" s="13" t="e">
        <f t="shared" si="3"/>
        <v>#REF!</v>
      </c>
      <c r="B212" s="23"/>
      <c r="C212" s="23"/>
      <c r="D212" s="28"/>
      <c r="E212" s="70"/>
      <c r="F212" s="70"/>
      <c r="G212" s="23" t="s">
        <v>13</v>
      </c>
      <c r="H212" s="23" t="s">
        <v>11</v>
      </c>
      <c r="I212" s="28"/>
      <c r="J212" s="28"/>
      <c r="K212" s="28"/>
      <c r="L212" s="19"/>
      <c r="M212" s="19"/>
      <c r="N212" s="19"/>
      <c r="O212" s="19"/>
      <c r="P212" s="21"/>
      <c r="Q212" s="21"/>
      <c r="R212" s="20"/>
    </row>
    <row r="213" spans="1:18" ht="48" customHeight="1" thickBot="1">
      <c r="A213" s="13" t="e">
        <f t="shared" si="3"/>
        <v>#REF!</v>
      </c>
      <c r="B213" s="23"/>
      <c r="C213" s="23"/>
      <c r="D213" s="18"/>
      <c r="E213" s="70"/>
      <c r="F213" s="70"/>
      <c r="G213" s="23" t="s">
        <v>13</v>
      </c>
      <c r="H213" s="23" t="s">
        <v>10</v>
      </c>
      <c r="I213" s="28"/>
      <c r="J213" s="28"/>
      <c r="K213" s="28"/>
      <c r="L213" s="19"/>
      <c r="M213" s="19"/>
      <c r="N213" s="19"/>
      <c r="O213" s="19"/>
      <c r="P213" s="21"/>
      <c r="Q213" s="21"/>
      <c r="R213" s="20"/>
    </row>
    <row r="214" spans="1:18" ht="59.25" customHeight="1" thickBot="1">
      <c r="A214" s="13" t="e">
        <f t="shared" si="3"/>
        <v>#REF!</v>
      </c>
      <c r="B214" s="23"/>
      <c r="C214" s="23"/>
      <c r="D214" s="28"/>
      <c r="E214" s="70"/>
      <c r="F214" s="70"/>
      <c r="G214" s="23" t="s">
        <v>13</v>
      </c>
      <c r="H214" s="23" t="s">
        <v>10</v>
      </c>
      <c r="I214" s="43"/>
      <c r="J214" s="28"/>
      <c r="K214" s="28"/>
      <c r="L214" s="19"/>
      <c r="M214" s="19"/>
      <c r="N214" s="19"/>
      <c r="O214" s="19"/>
      <c r="P214" s="21"/>
      <c r="Q214" s="21"/>
      <c r="R214" s="20"/>
    </row>
    <row r="215" spans="1:18" ht="87.75" customHeight="1" thickBot="1">
      <c r="A215" s="13" t="e">
        <f t="shared" si="3"/>
        <v>#REF!</v>
      </c>
      <c r="B215" s="23"/>
      <c r="C215" s="23"/>
      <c r="D215" s="28"/>
      <c r="E215" s="70"/>
      <c r="F215" s="70"/>
      <c r="G215" s="23" t="s">
        <v>13</v>
      </c>
      <c r="H215" s="23" t="s">
        <v>10</v>
      </c>
      <c r="I215" s="44"/>
      <c r="J215" s="28"/>
      <c r="K215" s="28"/>
      <c r="L215" s="19"/>
      <c r="M215" s="19"/>
      <c r="N215" s="19"/>
      <c r="O215" s="19"/>
      <c r="P215" s="21"/>
      <c r="Q215" s="21"/>
      <c r="R215" s="20"/>
    </row>
    <row r="216" spans="1:18" ht="96.75" customHeight="1" thickBot="1">
      <c r="A216" s="13" t="e">
        <f t="shared" si="3"/>
        <v>#REF!</v>
      </c>
      <c r="B216" s="23"/>
      <c r="C216" s="23"/>
      <c r="D216" s="28"/>
      <c r="E216" s="70"/>
      <c r="F216" s="70"/>
      <c r="G216" s="23" t="s">
        <v>13</v>
      </c>
      <c r="H216" s="23" t="s">
        <v>10</v>
      </c>
      <c r="I216" s="49"/>
      <c r="J216" s="28"/>
      <c r="K216" s="28"/>
      <c r="L216" s="19"/>
      <c r="M216" s="19"/>
      <c r="N216" s="19"/>
      <c r="O216" s="19"/>
      <c r="P216" s="21"/>
      <c r="Q216" s="21"/>
      <c r="R216" s="20"/>
    </row>
    <row r="217" spans="1:18" ht="40.799999999999997" thickBot="1">
      <c r="A217" s="13" t="e">
        <f t="shared" si="3"/>
        <v>#REF!</v>
      </c>
      <c r="B217" s="23"/>
      <c r="C217" s="23"/>
      <c r="D217" s="28"/>
      <c r="E217" s="70"/>
      <c r="F217" s="70"/>
      <c r="G217" s="23" t="s">
        <v>13</v>
      </c>
      <c r="H217" s="23" t="s">
        <v>10</v>
      </c>
      <c r="I217" s="28"/>
      <c r="J217" s="28"/>
      <c r="K217" s="28"/>
      <c r="L217" s="19"/>
      <c r="M217" s="19"/>
      <c r="N217" s="19"/>
      <c r="O217" s="19"/>
      <c r="P217" s="21"/>
      <c r="Q217" s="21"/>
      <c r="R217" s="20"/>
    </row>
    <row r="218" spans="1:18" ht="40.799999999999997" thickBot="1">
      <c r="A218" s="13" t="e">
        <f t="shared" si="3"/>
        <v>#REF!</v>
      </c>
      <c r="B218" s="23"/>
      <c r="C218" s="23"/>
      <c r="D218" s="28"/>
      <c r="E218" s="70"/>
      <c r="F218" s="70"/>
      <c r="G218" s="23" t="s">
        <v>13</v>
      </c>
      <c r="H218" s="23" t="s">
        <v>10</v>
      </c>
      <c r="I218" s="28"/>
      <c r="J218" s="28"/>
      <c r="K218" s="28"/>
      <c r="L218" s="19"/>
      <c r="M218" s="19"/>
      <c r="N218" s="19"/>
      <c r="O218" s="19"/>
      <c r="P218" s="21"/>
      <c r="Q218" s="21"/>
      <c r="R218" s="20"/>
    </row>
    <row r="219" spans="1:18" ht="69.75" customHeight="1" thickBot="1">
      <c r="A219" s="13" t="e">
        <f t="shared" si="3"/>
        <v>#REF!</v>
      </c>
      <c r="B219" s="23"/>
      <c r="C219" s="23"/>
      <c r="D219" s="28"/>
      <c r="E219" s="70"/>
      <c r="F219" s="70"/>
      <c r="G219" s="23" t="s">
        <v>13</v>
      </c>
      <c r="H219" s="23" t="s">
        <v>10</v>
      </c>
      <c r="I219" s="28"/>
      <c r="J219" s="28"/>
      <c r="K219" s="28"/>
      <c r="L219" s="19"/>
      <c r="M219" s="19"/>
      <c r="N219" s="19"/>
      <c r="O219" s="19"/>
      <c r="P219" s="21"/>
      <c r="Q219" s="21"/>
      <c r="R219" s="20"/>
    </row>
    <row r="220" spans="1:18" ht="40.799999999999997" thickBot="1">
      <c r="A220" s="13" t="e">
        <f t="shared" si="3"/>
        <v>#REF!</v>
      </c>
      <c r="B220" s="23"/>
      <c r="C220" s="23"/>
      <c r="D220" s="28"/>
      <c r="E220" s="70"/>
      <c r="F220" s="70"/>
      <c r="G220" s="23" t="s">
        <v>13</v>
      </c>
      <c r="H220" s="23" t="s">
        <v>10</v>
      </c>
      <c r="I220" s="28"/>
      <c r="J220" s="28"/>
      <c r="K220" s="28"/>
      <c r="L220" s="19"/>
      <c r="M220" s="19"/>
      <c r="N220" s="19"/>
      <c r="O220" s="19"/>
      <c r="P220" s="21"/>
      <c r="Q220" s="21"/>
      <c r="R220" s="20"/>
    </row>
    <row r="221" spans="1:18" ht="40.799999999999997" thickBot="1">
      <c r="A221" s="13" t="e">
        <f t="shared" si="3"/>
        <v>#REF!</v>
      </c>
      <c r="B221" s="23"/>
      <c r="C221" s="23"/>
      <c r="D221" s="28"/>
      <c r="E221" s="70"/>
      <c r="F221" s="70"/>
      <c r="G221" s="23" t="s">
        <v>13</v>
      </c>
      <c r="H221" s="23" t="s">
        <v>10</v>
      </c>
      <c r="I221" s="28"/>
      <c r="J221" s="28"/>
      <c r="K221" s="28"/>
      <c r="L221" s="19"/>
      <c r="M221" s="19"/>
      <c r="N221" s="19"/>
      <c r="O221" s="19"/>
      <c r="P221" s="21"/>
      <c r="Q221" s="21"/>
      <c r="R221" s="20"/>
    </row>
    <row r="222" spans="1:18" ht="40.799999999999997" thickBot="1">
      <c r="A222" s="13" t="e">
        <f t="shared" si="3"/>
        <v>#REF!</v>
      </c>
      <c r="B222" s="23"/>
      <c r="C222" s="23"/>
      <c r="D222" s="28"/>
      <c r="E222" s="70"/>
      <c r="F222" s="70"/>
      <c r="G222" s="23" t="s">
        <v>13</v>
      </c>
      <c r="H222" s="23" t="s">
        <v>10</v>
      </c>
      <c r="I222" s="28"/>
      <c r="J222" s="28"/>
      <c r="K222" s="28"/>
      <c r="L222" s="19"/>
      <c r="M222" s="19"/>
      <c r="N222" s="19"/>
      <c r="O222" s="19"/>
      <c r="P222" s="21"/>
      <c r="Q222" s="21"/>
      <c r="R222" s="20"/>
    </row>
    <row r="223" spans="1:18" ht="48" customHeight="1" thickBot="1">
      <c r="A223" s="13" t="e">
        <f t="shared" si="3"/>
        <v>#REF!</v>
      </c>
      <c r="B223" s="23"/>
      <c r="C223" s="23"/>
      <c r="D223" s="28"/>
      <c r="E223" s="70"/>
      <c r="F223" s="70"/>
      <c r="G223" s="23" t="s">
        <v>13</v>
      </c>
      <c r="H223" s="23" t="s">
        <v>10</v>
      </c>
      <c r="I223" s="28"/>
      <c r="J223" s="28"/>
      <c r="K223" s="28"/>
      <c r="L223" s="19"/>
      <c r="M223" s="19"/>
      <c r="N223" s="19"/>
      <c r="O223" s="19"/>
      <c r="P223" s="21"/>
      <c r="Q223" s="21"/>
      <c r="R223" s="20"/>
    </row>
    <row r="224" spans="1:18" ht="63.75" customHeight="1" thickBot="1">
      <c r="A224" s="13" t="e">
        <f t="shared" si="3"/>
        <v>#REF!</v>
      </c>
      <c r="B224" s="23"/>
      <c r="C224" s="23"/>
      <c r="D224" s="28"/>
      <c r="E224" s="70"/>
      <c r="F224" s="70"/>
      <c r="G224" s="23" t="s">
        <v>13</v>
      </c>
      <c r="H224" s="23" t="s">
        <v>10</v>
      </c>
      <c r="I224" s="28"/>
      <c r="J224" s="28"/>
      <c r="K224" s="28"/>
      <c r="L224" s="19"/>
      <c r="M224" s="19"/>
      <c r="N224" s="19"/>
      <c r="O224" s="19"/>
      <c r="P224" s="21"/>
      <c r="Q224" s="21"/>
      <c r="R224" s="20"/>
    </row>
    <row r="225" spans="1:18" ht="40.799999999999997" thickBot="1">
      <c r="A225" s="13" t="e">
        <f t="shared" si="3"/>
        <v>#REF!</v>
      </c>
      <c r="B225" s="23"/>
      <c r="C225" s="23"/>
      <c r="D225" s="28"/>
      <c r="E225" s="70"/>
      <c r="F225" s="70"/>
      <c r="G225" s="23" t="s">
        <v>13</v>
      </c>
      <c r="H225" s="23" t="s">
        <v>12</v>
      </c>
      <c r="I225" s="28"/>
      <c r="J225" s="28"/>
      <c r="K225" s="28"/>
      <c r="L225" s="19"/>
      <c r="M225" s="19"/>
      <c r="N225" s="19"/>
      <c r="O225" s="19"/>
      <c r="P225" s="21"/>
      <c r="Q225" s="21"/>
      <c r="R225" s="20"/>
    </row>
    <row r="226" spans="1:18" ht="40.799999999999997" thickBot="1">
      <c r="A226" s="13" t="e">
        <f t="shared" si="3"/>
        <v>#REF!</v>
      </c>
      <c r="B226" s="23"/>
      <c r="C226" s="23"/>
      <c r="D226" s="28"/>
      <c r="E226" s="70"/>
      <c r="F226" s="70"/>
      <c r="G226" s="23" t="s">
        <v>13</v>
      </c>
      <c r="H226" s="23" t="s">
        <v>10</v>
      </c>
      <c r="I226" s="28"/>
      <c r="J226" s="28"/>
      <c r="K226" s="28"/>
      <c r="L226" s="19"/>
      <c r="M226" s="19"/>
      <c r="N226" s="19"/>
      <c r="O226" s="19"/>
      <c r="P226" s="21"/>
      <c r="Q226" s="21"/>
      <c r="R226" s="20"/>
    </row>
    <row r="227" spans="1:18" ht="40.799999999999997" thickBot="1">
      <c r="A227" s="13" t="e">
        <f t="shared" si="3"/>
        <v>#REF!</v>
      </c>
      <c r="B227" s="23"/>
      <c r="C227" s="23"/>
      <c r="D227" s="28"/>
      <c r="E227" s="70"/>
      <c r="F227" s="70"/>
      <c r="G227" s="23" t="s">
        <v>13</v>
      </c>
      <c r="H227" s="23" t="s">
        <v>12</v>
      </c>
      <c r="I227" s="28"/>
      <c r="J227" s="28"/>
      <c r="K227" s="28"/>
      <c r="L227" s="19"/>
      <c r="M227" s="19"/>
      <c r="N227" s="19"/>
      <c r="O227" s="19"/>
      <c r="P227" s="21"/>
      <c r="Q227" s="21"/>
      <c r="R227" s="20"/>
    </row>
    <row r="228" spans="1:18" ht="40.799999999999997" thickBot="1">
      <c r="A228" s="13" t="e">
        <f t="shared" si="3"/>
        <v>#REF!</v>
      </c>
      <c r="B228" s="23"/>
      <c r="C228" s="23"/>
      <c r="D228" s="28"/>
      <c r="E228" s="70"/>
      <c r="F228" s="70"/>
      <c r="G228" s="23" t="s">
        <v>13</v>
      </c>
      <c r="H228" s="23" t="s">
        <v>10</v>
      </c>
      <c r="I228" s="28"/>
      <c r="J228" s="28"/>
      <c r="K228" s="28"/>
      <c r="L228" s="19"/>
      <c r="M228" s="19"/>
      <c r="N228" s="19"/>
      <c r="O228" s="19"/>
      <c r="P228" s="21"/>
      <c r="Q228" s="21"/>
      <c r="R228" s="20"/>
    </row>
    <row r="229" spans="1:18" ht="48" customHeight="1" thickBot="1">
      <c r="A229" s="13" t="e">
        <f t="shared" si="3"/>
        <v>#REF!</v>
      </c>
      <c r="B229" s="23"/>
      <c r="C229" s="23"/>
      <c r="D229" s="28"/>
      <c r="E229" s="70"/>
      <c r="F229" s="70"/>
      <c r="G229" s="23" t="s">
        <v>13</v>
      </c>
      <c r="H229" s="23" t="s">
        <v>12</v>
      </c>
      <c r="I229" s="43"/>
      <c r="J229" s="28"/>
      <c r="K229" s="28"/>
      <c r="L229" s="19"/>
      <c r="M229" s="19"/>
      <c r="N229" s="19"/>
      <c r="O229" s="19"/>
      <c r="P229" s="21"/>
      <c r="Q229" s="21"/>
      <c r="R229" s="20"/>
    </row>
    <row r="230" spans="1:18" ht="72.75" customHeight="1" thickBot="1">
      <c r="A230" s="13" t="e">
        <f t="shared" si="3"/>
        <v>#REF!</v>
      </c>
      <c r="B230" s="23"/>
      <c r="C230" s="23"/>
      <c r="D230" s="28"/>
      <c r="E230" s="70"/>
      <c r="F230" s="70"/>
      <c r="G230" s="23" t="s">
        <v>13</v>
      </c>
      <c r="H230" s="23" t="s">
        <v>11</v>
      </c>
      <c r="I230" s="49"/>
      <c r="J230" s="28"/>
      <c r="K230" s="28"/>
      <c r="L230" s="19"/>
      <c r="M230" s="19"/>
      <c r="N230" s="19"/>
      <c r="O230" s="19"/>
      <c r="P230" s="21"/>
      <c r="Q230" s="21"/>
      <c r="R230" s="20"/>
    </row>
    <row r="231" spans="1:18" ht="63.75" customHeight="1" thickBot="1">
      <c r="A231" s="13" t="e">
        <f t="shared" si="3"/>
        <v>#REF!</v>
      </c>
      <c r="B231" s="23"/>
      <c r="C231" s="23"/>
      <c r="D231" s="28"/>
      <c r="E231" s="70"/>
      <c r="F231" s="70"/>
      <c r="G231" s="23" t="s">
        <v>13</v>
      </c>
      <c r="H231" s="23" t="s">
        <v>10</v>
      </c>
      <c r="I231" s="28"/>
      <c r="J231" s="28"/>
      <c r="K231" s="28"/>
      <c r="L231" s="19"/>
      <c r="M231" s="19"/>
      <c r="N231" s="19"/>
      <c r="O231" s="19"/>
      <c r="P231" s="21"/>
      <c r="Q231" s="21"/>
      <c r="R231" s="20"/>
    </row>
    <row r="232" spans="1:18" ht="95.25" customHeight="1" thickBot="1">
      <c r="A232" s="13" t="e">
        <f t="shared" si="3"/>
        <v>#REF!</v>
      </c>
      <c r="B232" s="23"/>
      <c r="C232" s="23"/>
      <c r="D232" s="28"/>
      <c r="E232" s="70"/>
      <c r="F232" s="70"/>
      <c r="G232" s="54" t="s">
        <v>13</v>
      </c>
      <c r="H232" s="23" t="s">
        <v>12</v>
      </c>
      <c r="I232" s="28"/>
      <c r="J232" s="28"/>
      <c r="K232" s="28"/>
      <c r="L232" s="19"/>
      <c r="M232" s="19"/>
      <c r="N232" s="19"/>
      <c r="O232" s="19"/>
      <c r="P232" s="21"/>
      <c r="Q232" s="21"/>
      <c r="R232" s="20"/>
    </row>
    <row r="233" spans="1:18" ht="80.25" customHeight="1" thickTop="1" thickBot="1">
      <c r="A233" s="13" t="e">
        <f t="shared" si="3"/>
        <v>#REF!</v>
      </c>
      <c r="B233" s="23"/>
      <c r="C233" s="23"/>
      <c r="D233" s="18"/>
      <c r="E233" s="70"/>
      <c r="F233" s="70"/>
      <c r="G233" s="14" t="s">
        <v>13</v>
      </c>
      <c r="H233" s="23" t="s">
        <v>11</v>
      </c>
      <c r="I233" s="43"/>
      <c r="J233" s="28"/>
      <c r="K233" s="28"/>
      <c r="L233" s="19"/>
      <c r="M233" s="19"/>
      <c r="N233" s="19"/>
      <c r="O233" s="19"/>
      <c r="P233" s="21"/>
      <c r="Q233" s="21"/>
      <c r="R233" s="20"/>
    </row>
    <row r="234" spans="1:18" ht="79.5" customHeight="1" thickBot="1">
      <c r="A234" s="13" t="e">
        <f t="shared" si="3"/>
        <v>#REF!</v>
      </c>
      <c r="B234" s="23"/>
      <c r="C234" s="23"/>
      <c r="D234" s="28"/>
      <c r="E234" s="70"/>
      <c r="F234" s="70"/>
      <c r="G234" s="23" t="s">
        <v>13</v>
      </c>
      <c r="H234" s="23" t="s">
        <v>10</v>
      </c>
      <c r="I234" s="28"/>
      <c r="J234" s="28"/>
      <c r="K234" s="28"/>
      <c r="L234" s="19"/>
      <c r="M234" s="19"/>
      <c r="N234" s="19"/>
      <c r="O234" s="19"/>
      <c r="P234" s="21"/>
      <c r="Q234" s="21"/>
      <c r="R234" s="20"/>
    </row>
    <row r="235" spans="1:18" ht="79.5" customHeight="1" thickBot="1">
      <c r="A235" s="13" t="e">
        <f t="shared" si="3"/>
        <v>#REF!</v>
      </c>
      <c r="B235" s="23"/>
      <c r="C235" s="23"/>
      <c r="D235" s="28"/>
      <c r="E235" s="70"/>
      <c r="F235" s="70"/>
      <c r="G235" s="23" t="s">
        <v>13</v>
      </c>
      <c r="H235" s="23" t="s">
        <v>10</v>
      </c>
      <c r="I235" s="28"/>
      <c r="J235" s="28"/>
      <c r="K235" s="28"/>
      <c r="L235" s="19"/>
      <c r="M235" s="19"/>
      <c r="N235" s="19"/>
      <c r="O235" s="19"/>
      <c r="P235" s="21"/>
      <c r="Q235" s="21"/>
      <c r="R235" s="20"/>
    </row>
    <row r="236" spans="1:18" ht="63.75" customHeight="1" thickBot="1">
      <c r="A236" s="13" t="e">
        <f t="shared" si="3"/>
        <v>#REF!</v>
      </c>
      <c r="B236" s="23"/>
      <c r="C236" s="23"/>
      <c r="D236" s="28"/>
      <c r="E236" s="70"/>
      <c r="F236" s="70"/>
      <c r="G236" s="23" t="s">
        <v>13</v>
      </c>
      <c r="H236" s="23" t="s">
        <v>11</v>
      </c>
      <c r="I236" s="28"/>
      <c r="J236" s="28"/>
      <c r="K236" s="28"/>
      <c r="L236" s="19"/>
      <c r="M236" s="19"/>
      <c r="N236" s="19"/>
      <c r="O236" s="19"/>
      <c r="P236" s="21"/>
      <c r="Q236" s="21"/>
      <c r="R236" s="20"/>
    </row>
    <row r="237" spans="1:18" ht="36.75" customHeight="1" thickBot="1">
      <c r="A237" s="13" t="e">
        <f t="shared" si="3"/>
        <v>#REF!</v>
      </c>
      <c r="B237" s="23"/>
      <c r="C237" s="23"/>
      <c r="D237" s="28"/>
      <c r="E237" s="70"/>
      <c r="F237" s="70"/>
      <c r="G237" s="23" t="s">
        <v>13</v>
      </c>
      <c r="H237" s="23" t="s">
        <v>11</v>
      </c>
      <c r="I237" s="43"/>
      <c r="J237" s="28"/>
      <c r="K237" s="28"/>
      <c r="L237" s="19"/>
      <c r="M237" s="19"/>
      <c r="N237" s="19"/>
      <c r="O237" s="19"/>
      <c r="P237" s="21"/>
      <c r="Q237" s="21"/>
      <c r="R237" s="20"/>
    </row>
    <row r="238" spans="1:18" ht="54.75" customHeight="1" thickBot="1">
      <c r="A238" s="13" t="e">
        <f t="shared" si="3"/>
        <v>#REF!</v>
      </c>
      <c r="B238" s="23"/>
      <c r="C238" s="23"/>
      <c r="D238" s="28"/>
      <c r="E238" s="70"/>
      <c r="F238" s="70"/>
      <c r="G238" s="23" t="s">
        <v>13</v>
      </c>
      <c r="H238" s="23" t="s">
        <v>11</v>
      </c>
      <c r="I238" s="44"/>
      <c r="J238" s="28"/>
      <c r="K238" s="28"/>
      <c r="L238" s="19"/>
      <c r="M238" s="19"/>
      <c r="N238" s="19"/>
      <c r="O238" s="19"/>
      <c r="P238" s="21"/>
      <c r="Q238" s="21"/>
      <c r="R238" s="20"/>
    </row>
    <row r="239" spans="1:18" ht="72.75" customHeight="1" thickBot="1">
      <c r="A239" s="13" t="e">
        <f t="shared" si="3"/>
        <v>#REF!</v>
      </c>
      <c r="B239" s="23"/>
      <c r="C239" s="23"/>
      <c r="D239" s="28"/>
      <c r="E239" s="70"/>
      <c r="F239" s="70"/>
      <c r="G239" s="23" t="s">
        <v>13</v>
      </c>
      <c r="H239" s="23" t="s">
        <v>10</v>
      </c>
      <c r="I239" s="49"/>
      <c r="J239" s="28"/>
      <c r="K239" s="28"/>
      <c r="L239" s="19"/>
      <c r="M239" s="19"/>
      <c r="N239" s="19"/>
      <c r="O239" s="19"/>
      <c r="P239" s="21"/>
      <c r="Q239" s="21"/>
      <c r="R239" s="20"/>
    </row>
    <row r="240" spans="1:18" ht="63.75" customHeight="1" thickBot="1">
      <c r="A240" s="13" t="e">
        <f t="shared" si="3"/>
        <v>#REF!</v>
      </c>
      <c r="B240" s="23"/>
      <c r="C240" s="23"/>
      <c r="D240" s="28"/>
      <c r="E240" s="70"/>
      <c r="F240" s="70"/>
      <c r="G240" s="23" t="s">
        <v>13</v>
      </c>
      <c r="H240" s="23" t="s">
        <v>11</v>
      </c>
      <c r="I240" s="28"/>
      <c r="J240" s="28"/>
      <c r="K240" s="28"/>
      <c r="L240" s="19"/>
      <c r="M240" s="19"/>
      <c r="N240" s="19"/>
      <c r="O240" s="19"/>
      <c r="P240" s="21"/>
      <c r="Q240" s="21"/>
      <c r="R240" s="20"/>
    </row>
    <row r="241" spans="1:18" ht="48" customHeight="1" thickBot="1">
      <c r="A241" s="13" t="e">
        <f t="shared" si="3"/>
        <v>#REF!</v>
      </c>
      <c r="B241" s="23"/>
      <c r="C241" s="23"/>
      <c r="D241" s="28"/>
      <c r="E241" s="70"/>
      <c r="F241" s="70"/>
      <c r="G241" s="23" t="s">
        <v>13</v>
      </c>
      <c r="H241" s="23" t="s">
        <v>11</v>
      </c>
      <c r="I241" s="28"/>
      <c r="J241" s="28"/>
      <c r="K241" s="28"/>
      <c r="L241" s="19"/>
      <c r="M241" s="19"/>
      <c r="N241" s="19"/>
      <c r="O241" s="19"/>
      <c r="P241" s="21"/>
      <c r="Q241" s="21"/>
      <c r="R241" s="20"/>
    </row>
    <row r="242" spans="1:18" ht="79.5" customHeight="1" thickBot="1">
      <c r="A242" s="13" t="e">
        <f t="shared" si="3"/>
        <v>#REF!</v>
      </c>
      <c r="B242" s="23"/>
      <c r="C242" s="23"/>
      <c r="D242" s="28"/>
      <c r="E242" s="70"/>
      <c r="F242" s="70"/>
      <c r="G242" s="23" t="s">
        <v>13</v>
      </c>
      <c r="H242" s="23" t="s">
        <v>11</v>
      </c>
      <c r="I242" s="28"/>
      <c r="J242" s="28"/>
      <c r="K242" s="28"/>
      <c r="L242" s="19"/>
      <c r="M242" s="19"/>
      <c r="N242" s="19"/>
      <c r="O242" s="19"/>
      <c r="P242" s="21"/>
      <c r="Q242" s="21"/>
      <c r="R242" s="20"/>
    </row>
    <row r="243" spans="1:18" ht="63.75" customHeight="1" thickBot="1">
      <c r="A243" s="13" t="e">
        <f t="shared" si="3"/>
        <v>#REF!</v>
      </c>
      <c r="B243" s="23"/>
      <c r="C243" s="23"/>
      <c r="D243" s="28"/>
      <c r="E243" s="70"/>
      <c r="F243" s="70"/>
      <c r="G243" s="23" t="s">
        <v>13</v>
      </c>
      <c r="H243" s="23" t="s">
        <v>10</v>
      </c>
      <c r="I243" s="28"/>
      <c r="J243" s="28"/>
      <c r="K243" s="28"/>
      <c r="L243" s="19"/>
      <c r="M243" s="19"/>
      <c r="N243" s="19"/>
      <c r="O243" s="19"/>
      <c r="P243" s="21"/>
      <c r="Q243" s="21"/>
      <c r="R243" s="20"/>
    </row>
    <row r="244" spans="1:18" ht="48" customHeight="1" thickBot="1">
      <c r="A244" s="13" t="e">
        <f t="shared" si="3"/>
        <v>#REF!</v>
      </c>
      <c r="B244" s="23"/>
      <c r="C244" s="23"/>
      <c r="D244" s="28"/>
      <c r="E244" s="70"/>
      <c r="F244" s="70"/>
      <c r="G244" s="23" t="s">
        <v>13</v>
      </c>
      <c r="H244" s="23" t="s">
        <v>10</v>
      </c>
      <c r="I244" s="28"/>
      <c r="J244" s="28"/>
      <c r="K244" s="28"/>
      <c r="L244" s="19"/>
      <c r="M244" s="19"/>
      <c r="N244" s="19"/>
      <c r="O244" s="19"/>
      <c r="P244" s="21"/>
      <c r="Q244" s="21"/>
      <c r="R244" s="20"/>
    </row>
    <row r="245" spans="1:18" ht="39" customHeight="1" thickBot="1">
      <c r="A245" s="13" t="e">
        <f t="shared" si="3"/>
        <v>#REF!</v>
      </c>
      <c r="B245" s="54"/>
      <c r="C245" s="23"/>
      <c r="D245" s="28"/>
      <c r="E245" s="70"/>
      <c r="F245" s="70"/>
      <c r="G245" s="23" t="s">
        <v>13</v>
      </c>
      <c r="H245" s="23" t="s">
        <v>12</v>
      </c>
      <c r="I245" s="28"/>
      <c r="J245" s="28"/>
      <c r="K245" s="28"/>
      <c r="L245" s="19"/>
      <c r="M245" s="19"/>
      <c r="N245" s="19"/>
      <c r="O245" s="19"/>
      <c r="P245" s="21"/>
      <c r="Q245" s="21"/>
      <c r="R245" s="20"/>
    </row>
    <row r="246" spans="1:18" ht="111.75" customHeight="1" thickTop="1" thickBot="1">
      <c r="A246" s="13" t="e">
        <f t="shared" si="3"/>
        <v>#REF!</v>
      </c>
      <c r="B246" s="14"/>
      <c r="C246" s="23"/>
      <c r="D246" s="28"/>
      <c r="E246" s="70"/>
      <c r="F246" s="70"/>
      <c r="G246" s="23" t="s">
        <v>13</v>
      </c>
      <c r="H246" s="23" t="s">
        <v>11</v>
      </c>
      <c r="I246" s="28"/>
      <c r="J246" s="28"/>
      <c r="K246" s="28"/>
      <c r="L246" s="19"/>
      <c r="M246" s="19"/>
      <c r="N246" s="19"/>
      <c r="O246" s="19"/>
      <c r="P246" s="21"/>
      <c r="Q246" s="21"/>
      <c r="R246" s="20"/>
    </row>
    <row r="247" spans="1:18" ht="95.25" customHeight="1" thickBot="1">
      <c r="A247" s="13" t="e">
        <f t="shared" si="3"/>
        <v>#REF!</v>
      </c>
      <c r="B247" s="23"/>
      <c r="C247" s="23"/>
      <c r="D247" s="28"/>
      <c r="E247" s="70"/>
      <c r="F247" s="70"/>
      <c r="G247" s="23" t="s">
        <v>13</v>
      </c>
      <c r="H247" s="23" t="s">
        <v>12</v>
      </c>
      <c r="I247" s="28"/>
      <c r="J247" s="28"/>
      <c r="K247" s="28"/>
      <c r="L247" s="19"/>
      <c r="M247" s="19"/>
      <c r="N247" s="19"/>
      <c r="O247" s="19"/>
      <c r="P247" s="21"/>
      <c r="Q247" s="21"/>
      <c r="R247" s="20"/>
    </row>
    <row r="248" spans="1:18" ht="111" customHeight="1" thickBot="1">
      <c r="A248" s="13" t="e">
        <f t="shared" ref="A248:A274" si="4">A247+1</f>
        <v>#REF!</v>
      </c>
      <c r="B248" s="23"/>
      <c r="C248" s="23"/>
      <c r="D248" s="28"/>
      <c r="E248" s="70"/>
      <c r="F248" s="70"/>
      <c r="G248" s="23" t="s">
        <v>13</v>
      </c>
      <c r="H248" s="23" t="s">
        <v>11</v>
      </c>
      <c r="I248" s="28"/>
      <c r="J248" s="28"/>
      <c r="K248" s="28"/>
      <c r="L248" s="19"/>
      <c r="M248" s="19"/>
      <c r="N248" s="19"/>
      <c r="O248" s="19"/>
      <c r="P248" s="21"/>
      <c r="Q248" s="21"/>
      <c r="R248" s="20"/>
    </row>
    <row r="249" spans="1:18" ht="95.25" customHeight="1" thickBot="1">
      <c r="A249" s="13" t="e">
        <f t="shared" si="4"/>
        <v>#REF!</v>
      </c>
      <c r="B249" s="23"/>
      <c r="C249" s="23"/>
      <c r="D249" s="28"/>
      <c r="E249" s="70"/>
      <c r="F249" s="70"/>
      <c r="G249" s="23" t="s">
        <v>13</v>
      </c>
      <c r="H249" s="23" t="s">
        <v>11</v>
      </c>
      <c r="I249" s="28"/>
      <c r="J249" s="28"/>
      <c r="K249" s="28"/>
      <c r="L249" s="19"/>
      <c r="M249" s="19"/>
      <c r="N249" s="19"/>
      <c r="O249" s="19"/>
      <c r="P249" s="21"/>
      <c r="Q249" s="21"/>
      <c r="R249" s="20"/>
    </row>
    <row r="250" spans="1:18" ht="48" customHeight="1" thickBot="1">
      <c r="A250" s="13" t="e">
        <f t="shared" si="4"/>
        <v>#REF!</v>
      </c>
      <c r="B250" s="23"/>
      <c r="C250" s="23"/>
      <c r="D250" s="18"/>
      <c r="E250" s="70"/>
      <c r="F250" s="70"/>
      <c r="G250" s="23" t="s">
        <v>13</v>
      </c>
      <c r="H250" s="23" t="s">
        <v>10</v>
      </c>
      <c r="I250" s="28"/>
      <c r="J250" s="28"/>
      <c r="K250" s="28"/>
      <c r="L250" s="19"/>
      <c r="M250" s="19"/>
      <c r="N250" s="19"/>
      <c r="O250" s="19"/>
      <c r="P250" s="21"/>
      <c r="Q250" s="21"/>
      <c r="R250" s="20"/>
    </row>
    <row r="251" spans="1:18" ht="36.75" customHeight="1" thickBot="1">
      <c r="A251" s="13" t="e">
        <f t="shared" si="4"/>
        <v>#REF!</v>
      </c>
      <c r="B251" s="23"/>
      <c r="C251" s="23"/>
      <c r="D251" s="28"/>
      <c r="E251" s="70"/>
      <c r="F251" s="70"/>
      <c r="G251" s="23" t="s">
        <v>13</v>
      </c>
      <c r="H251" s="23" t="s">
        <v>10</v>
      </c>
      <c r="I251" s="43"/>
      <c r="J251" s="28"/>
      <c r="K251" s="28"/>
      <c r="L251" s="19"/>
      <c r="M251" s="19"/>
      <c r="N251" s="19"/>
      <c r="O251" s="19"/>
      <c r="P251" s="21"/>
      <c r="Q251" s="21"/>
      <c r="R251" s="20"/>
    </row>
    <row r="252" spans="1:18" ht="54.75" customHeight="1" thickBot="1">
      <c r="A252" s="13" t="e">
        <f t="shared" si="4"/>
        <v>#REF!</v>
      </c>
      <c r="B252" s="23"/>
      <c r="C252" s="23"/>
      <c r="D252" s="28"/>
      <c r="E252" s="70"/>
      <c r="F252" s="70"/>
      <c r="G252" s="23" t="s">
        <v>13</v>
      </c>
      <c r="H252" s="23" t="s">
        <v>10</v>
      </c>
      <c r="I252" s="44"/>
      <c r="J252" s="28"/>
      <c r="K252" s="28"/>
      <c r="L252" s="19"/>
      <c r="M252" s="19"/>
      <c r="N252" s="19"/>
      <c r="O252" s="19"/>
      <c r="P252" s="21"/>
      <c r="Q252" s="21"/>
      <c r="R252" s="20"/>
    </row>
    <row r="253" spans="1:18" ht="54.75" customHeight="1" thickBot="1">
      <c r="A253" s="13" t="e">
        <f t="shared" si="4"/>
        <v>#REF!</v>
      </c>
      <c r="B253" s="23"/>
      <c r="C253" s="23"/>
      <c r="D253" s="28"/>
      <c r="E253" s="70"/>
      <c r="F253" s="70"/>
      <c r="G253" s="23" t="s">
        <v>13</v>
      </c>
      <c r="H253" s="23" t="s">
        <v>10</v>
      </c>
      <c r="I253" s="49"/>
      <c r="J253" s="28"/>
      <c r="K253" s="28"/>
      <c r="L253" s="19"/>
      <c r="M253" s="19"/>
      <c r="N253" s="19"/>
      <c r="O253" s="19"/>
      <c r="P253" s="21"/>
      <c r="Q253" s="21"/>
      <c r="R253" s="20"/>
    </row>
    <row r="254" spans="1:18" ht="36.75" customHeight="1" thickBot="1">
      <c r="A254" s="13" t="e">
        <f t="shared" si="4"/>
        <v>#REF!</v>
      </c>
      <c r="B254" s="23"/>
      <c r="C254" s="23"/>
      <c r="D254" s="28"/>
      <c r="E254" s="70"/>
      <c r="F254" s="70"/>
      <c r="G254" s="23" t="s">
        <v>13</v>
      </c>
      <c r="H254" s="23" t="s">
        <v>10</v>
      </c>
      <c r="I254" s="43"/>
      <c r="J254" s="28"/>
      <c r="K254" s="28"/>
      <c r="L254" s="19"/>
      <c r="M254" s="19"/>
      <c r="N254" s="19"/>
      <c r="O254" s="19"/>
      <c r="P254" s="21"/>
      <c r="Q254" s="21"/>
      <c r="R254" s="20"/>
    </row>
    <row r="255" spans="1:18" ht="72.75" customHeight="1" thickBot="1">
      <c r="A255" s="13" t="e">
        <f t="shared" si="4"/>
        <v>#REF!</v>
      </c>
      <c r="B255" s="23"/>
      <c r="C255" s="23"/>
      <c r="D255" s="28"/>
      <c r="E255" s="70"/>
      <c r="F255" s="70"/>
      <c r="G255" s="23" t="s">
        <v>13</v>
      </c>
      <c r="H255" s="23" t="s">
        <v>10</v>
      </c>
      <c r="I255" s="44"/>
      <c r="J255" s="28"/>
      <c r="K255" s="28"/>
      <c r="L255" s="19"/>
      <c r="M255" s="19"/>
      <c r="N255" s="19"/>
      <c r="O255" s="19"/>
      <c r="P255" s="21"/>
      <c r="Q255" s="21"/>
      <c r="R255" s="20"/>
    </row>
    <row r="256" spans="1:18" ht="72.75" customHeight="1" thickBot="1">
      <c r="A256" s="13" t="e">
        <f t="shared" si="4"/>
        <v>#REF!</v>
      </c>
      <c r="B256" s="23"/>
      <c r="C256" s="23"/>
      <c r="D256" s="28"/>
      <c r="E256" s="70"/>
      <c r="F256" s="70"/>
      <c r="G256" s="23" t="s">
        <v>13</v>
      </c>
      <c r="H256" s="23" t="s">
        <v>10</v>
      </c>
      <c r="I256" s="49"/>
      <c r="J256" s="28"/>
      <c r="K256" s="28"/>
      <c r="L256" s="19"/>
      <c r="M256" s="19"/>
      <c r="N256" s="19"/>
      <c r="O256" s="19"/>
      <c r="P256" s="21"/>
      <c r="Q256" s="21"/>
      <c r="R256" s="20"/>
    </row>
    <row r="257" spans="1:18" ht="40.799999999999997" thickBot="1">
      <c r="A257" s="13" t="e">
        <f t="shared" si="4"/>
        <v>#REF!</v>
      </c>
      <c r="B257" s="23"/>
      <c r="C257" s="23"/>
      <c r="D257" s="28"/>
      <c r="E257" s="70"/>
      <c r="F257" s="70"/>
      <c r="G257" s="23" t="s">
        <v>13</v>
      </c>
      <c r="H257" s="23" t="s">
        <v>10</v>
      </c>
      <c r="I257" s="43"/>
      <c r="J257" s="28"/>
      <c r="K257" s="28"/>
      <c r="L257" s="19"/>
      <c r="M257" s="19"/>
      <c r="N257" s="19"/>
      <c r="O257" s="19"/>
      <c r="P257" s="21"/>
      <c r="Q257" s="21"/>
      <c r="R257" s="20"/>
    </row>
    <row r="258" spans="1:18" ht="162.75" customHeight="1" thickBot="1">
      <c r="A258" s="13" t="e">
        <f t="shared" si="4"/>
        <v>#REF!</v>
      </c>
      <c r="B258" s="23"/>
      <c r="C258" s="23"/>
      <c r="D258" s="28"/>
      <c r="E258" s="70"/>
      <c r="F258" s="70"/>
      <c r="G258" s="23" t="s">
        <v>13</v>
      </c>
      <c r="H258" s="23" t="s">
        <v>10</v>
      </c>
      <c r="I258" s="49"/>
      <c r="J258" s="28"/>
      <c r="K258" s="28"/>
      <c r="L258" s="19"/>
      <c r="M258" s="19"/>
      <c r="N258" s="19"/>
      <c r="O258" s="19"/>
      <c r="P258" s="21"/>
      <c r="Q258" s="21"/>
      <c r="R258" s="20"/>
    </row>
    <row r="259" spans="1:18" ht="79.5" customHeight="1" thickBot="1">
      <c r="A259" s="13" t="e">
        <f t="shared" si="4"/>
        <v>#REF!</v>
      </c>
      <c r="B259" s="23"/>
      <c r="C259" s="23"/>
      <c r="D259" s="28"/>
      <c r="E259" s="70"/>
      <c r="F259" s="70"/>
      <c r="G259" s="23" t="s">
        <v>13</v>
      </c>
      <c r="H259" s="23" t="s">
        <v>11</v>
      </c>
      <c r="I259" s="28"/>
      <c r="J259" s="28"/>
      <c r="K259" s="28"/>
      <c r="L259" s="19"/>
      <c r="M259" s="19"/>
      <c r="N259" s="19"/>
      <c r="O259" s="19"/>
      <c r="P259" s="21"/>
      <c r="Q259" s="21"/>
      <c r="R259" s="20"/>
    </row>
    <row r="260" spans="1:18" ht="40.799999999999997" thickBot="1">
      <c r="A260" s="13" t="e">
        <f t="shared" si="4"/>
        <v>#REF!</v>
      </c>
      <c r="B260" s="23"/>
      <c r="C260" s="23"/>
      <c r="D260" s="28"/>
      <c r="E260" s="70"/>
      <c r="F260" s="70"/>
      <c r="G260" s="23" t="s">
        <v>13</v>
      </c>
      <c r="H260" s="23" t="s">
        <v>11</v>
      </c>
      <c r="I260" s="28"/>
      <c r="J260" s="28"/>
      <c r="K260" s="28"/>
      <c r="L260" s="19"/>
      <c r="M260" s="19"/>
      <c r="N260" s="19"/>
      <c r="O260" s="19"/>
      <c r="P260" s="21"/>
      <c r="Q260" s="21"/>
      <c r="R260" s="20"/>
    </row>
    <row r="261" spans="1:18" ht="126.75" customHeight="1" thickBot="1">
      <c r="A261" s="13" t="e">
        <f t="shared" si="4"/>
        <v>#REF!</v>
      </c>
      <c r="B261" s="23"/>
      <c r="C261" s="23"/>
      <c r="D261" s="28"/>
      <c r="E261" s="70"/>
      <c r="F261" s="70"/>
      <c r="G261" s="23" t="s">
        <v>13</v>
      </c>
      <c r="H261" s="23" t="s">
        <v>11</v>
      </c>
      <c r="I261" s="43"/>
      <c r="J261" s="28"/>
      <c r="K261" s="28"/>
      <c r="L261" s="19"/>
      <c r="M261" s="19"/>
      <c r="N261" s="19"/>
      <c r="O261" s="19"/>
      <c r="P261" s="21"/>
      <c r="Q261" s="21"/>
      <c r="R261" s="20"/>
    </row>
    <row r="262" spans="1:18" ht="90.75" customHeight="1" thickBot="1">
      <c r="A262" s="13" t="e">
        <f t="shared" si="4"/>
        <v>#REF!</v>
      </c>
      <c r="B262" s="23"/>
      <c r="C262" s="23"/>
      <c r="D262" s="28"/>
      <c r="E262" s="70"/>
      <c r="F262" s="70"/>
      <c r="G262" s="23" t="s">
        <v>13</v>
      </c>
      <c r="H262" s="23" t="s">
        <v>11</v>
      </c>
      <c r="I262" s="49"/>
      <c r="J262" s="28"/>
      <c r="K262" s="28"/>
      <c r="L262" s="19"/>
      <c r="M262" s="19"/>
      <c r="N262" s="19"/>
      <c r="O262" s="19"/>
      <c r="P262" s="21"/>
      <c r="Q262" s="21"/>
      <c r="R262" s="20"/>
    </row>
    <row r="263" spans="1:18" ht="40.799999999999997" thickBot="1">
      <c r="A263" s="13" t="e">
        <f t="shared" si="4"/>
        <v>#REF!</v>
      </c>
      <c r="B263" s="23"/>
      <c r="C263" s="23"/>
      <c r="D263" s="28"/>
      <c r="E263" s="70"/>
      <c r="F263" s="70"/>
      <c r="G263" s="23" t="s">
        <v>13</v>
      </c>
      <c r="H263" s="23" t="s">
        <v>11</v>
      </c>
      <c r="I263" s="43"/>
      <c r="J263" s="28"/>
      <c r="K263" s="28"/>
      <c r="L263" s="19"/>
      <c r="M263" s="19"/>
      <c r="N263" s="19"/>
      <c r="O263" s="19"/>
      <c r="P263" s="21"/>
      <c r="Q263" s="21"/>
      <c r="R263" s="20"/>
    </row>
    <row r="264" spans="1:18" ht="41.25" customHeight="1" thickBot="1">
      <c r="A264" s="13" t="e">
        <f t="shared" si="4"/>
        <v>#REF!</v>
      </c>
      <c r="B264" s="23"/>
      <c r="C264" s="23"/>
      <c r="D264" s="28"/>
      <c r="E264" s="70"/>
      <c r="F264" s="70"/>
      <c r="G264" s="23" t="s">
        <v>13</v>
      </c>
      <c r="H264" s="23" t="s">
        <v>11</v>
      </c>
      <c r="I264" s="43"/>
      <c r="J264" s="28"/>
      <c r="K264" s="28"/>
      <c r="L264" s="19"/>
      <c r="M264" s="19"/>
      <c r="N264" s="19"/>
      <c r="O264" s="19"/>
      <c r="P264" s="21"/>
      <c r="Q264" s="21"/>
      <c r="R264" s="20"/>
    </row>
    <row r="265" spans="1:18" ht="90.75" customHeight="1" thickBot="1">
      <c r="A265" s="13" t="e">
        <f t="shared" si="4"/>
        <v>#REF!</v>
      </c>
      <c r="B265" s="23"/>
      <c r="C265" s="23"/>
      <c r="D265" s="28"/>
      <c r="E265" s="70"/>
      <c r="F265" s="70"/>
      <c r="G265" s="23" t="s">
        <v>13</v>
      </c>
      <c r="H265" s="23" t="s">
        <v>10</v>
      </c>
      <c r="I265" s="49"/>
      <c r="J265" s="28"/>
      <c r="K265" s="28"/>
      <c r="L265" s="19"/>
      <c r="M265" s="19"/>
      <c r="N265" s="19"/>
      <c r="O265" s="19"/>
      <c r="P265" s="21"/>
      <c r="Q265" s="21"/>
      <c r="R265" s="20"/>
    </row>
    <row r="266" spans="1:18" ht="40.799999999999997" thickBot="1">
      <c r="A266" s="13" t="e">
        <f t="shared" si="4"/>
        <v>#REF!</v>
      </c>
      <c r="B266" s="23"/>
      <c r="C266" s="23"/>
      <c r="D266" s="28"/>
      <c r="E266" s="70"/>
      <c r="F266" s="70"/>
      <c r="G266" s="23" t="s">
        <v>13</v>
      </c>
      <c r="H266" s="23" t="s">
        <v>11</v>
      </c>
      <c r="I266" s="28"/>
      <c r="J266" s="28"/>
      <c r="K266" s="28"/>
      <c r="L266" s="19"/>
      <c r="M266" s="19"/>
      <c r="N266" s="19"/>
      <c r="O266" s="19"/>
      <c r="P266" s="21"/>
      <c r="Q266" s="21"/>
      <c r="R266" s="20"/>
    </row>
    <row r="267" spans="1:18" ht="40.799999999999997" thickBot="1">
      <c r="A267" s="13" t="e">
        <f t="shared" si="4"/>
        <v>#REF!</v>
      </c>
      <c r="B267" s="23"/>
      <c r="C267" s="23"/>
      <c r="D267" s="28"/>
      <c r="E267" s="70"/>
      <c r="F267" s="70"/>
      <c r="G267" s="23" t="s">
        <v>13</v>
      </c>
      <c r="H267" s="23" t="s">
        <v>11</v>
      </c>
      <c r="I267" s="28"/>
      <c r="J267" s="28"/>
      <c r="K267" s="28"/>
      <c r="L267" s="19"/>
      <c r="M267" s="19"/>
      <c r="N267" s="19"/>
      <c r="O267" s="19"/>
      <c r="P267" s="21"/>
      <c r="Q267" s="21"/>
      <c r="R267" s="20"/>
    </row>
    <row r="268" spans="1:18" ht="40.799999999999997" thickBot="1">
      <c r="A268" s="13" t="e">
        <f t="shared" si="4"/>
        <v>#REF!</v>
      </c>
      <c r="B268" s="23"/>
      <c r="C268" s="23"/>
      <c r="D268" s="28"/>
      <c r="E268" s="70"/>
      <c r="F268" s="70"/>
      <c r="G268" s="23" t="s">
        <v>13</v>
      </c>
      <c r="H268" s="23" t="s">
        <v>11</v>
      </c>
      <c r="I268" s="43"/>
      <c r="J268" s="28"/>
      <c r="K268" s="28"/>
      <c r="L268" s="19"/>
      <c r="M268" s="19"/>
      <c r="N268" s="19"/>
      <c r="O268" s="19"/>
      <c r="P268" s="21"/>
      <c r="Q268" s="21"/>
      <c r="R268" s="20"/>
    </row>
    <row r="269" spans="1:18" ht="72.75" customHeight="1" thickBot="1">
      <c r="A269" s="13" t="e">
        <f t="shared" si="4"/>
        <v>#REF!</v>
      </c>
      <c r="B269" s="23"/>
      <c r="C269" s="23"/>
      <c r="D269" s="28"/>
      <c r="E269" s="70"/>
      <c r="F269" s="70"/>
      <c r="G269" s="23" t="s">
        <v>13</v>
      </c>
      <c r="H269" s="23" t="s">
        <v>11</v>
      </c>
      <c r="I269" s="44"/>
      <c r="J269" s="28"/>
      <c r="K269" s="28"/>
      <c r="L269" s="19"/>
      <c r="M269" s="19"/>
      <c r="N269" s="19"/>
      <c r="O269" s="19"/>
      <c r="P269" s="21"/>
      <c r="Q269" s="21"/>
      <c r="R269" s="20"/>
    </row>
    <row r="270" spans="1:18" ht="72.75" customHeight="1" thickBot="1">
      <c r="A270" s="13" t="e">
        <f t="shared" si="4"/>
        <v>#REF!</v>
      </c>
      <c r="B270" s="23"/>
      <c r="C270" s="23"/>
      <c r="D270" s="28"/>
      <c r="E270" s="70"/>
      <c r="F270" s="70"/>
      <c r="G270" s="23" t="s">
        <v>13</v>
      </c>
      <c r="H270" s="23" t="s">
        <v>12</v>
      </c>
      <c r="I270" s="49"/>
      <c r="J270" s="28"/>
      <c r="K270" s="28"/>
      <c r="L270" s="19"/>
      <c r="M270" s="19"/>
      <c r="N270" s="19"/>
      <c r="O270" s="19"/>
      <c r="P270" s="21"/>
      <c r="Q270" s="21"/>
      <c r="R270" s="20"/>
    </row>
    <row r="271" spans="1:18" ht="48" customHeight="1" thickBot="1">
      <c r="A271" s="13" t="e">
        <f t="shared" si="4"/>
        <v>#REF!</v>
      </c>
      <c r="B271" s="23"/>
      <c r="C271" s="23"/>
      <c r="D271" s="28"/>
      <c r="E271" s="16"/>
      <c r="F271" s="70"/>
      <c r="G271" s="23" t="s">
        <v>13</v>
      </c>
      <c r="H271" s="23" t="s">
        <v>11</v>
      </c>
      <c r="I271" s="28"/>
      <c r="J271" s="28"/>
      <c r="K271" s="28"/>
      <c r="L271" s="19"/>
      <c r="M271" s="19"/>
      <c r="N271" s="19"/>
      <c r="O271" s="19"/>
      <c r="P271" s="21"/>
      <c r="Q271" s="21"/>
      <c r="R271" s="20"/>
    </row>
    <row r="272" spans="1:18" ht="40.799999999999997" thickBot="1">
      <c r="A272" s="13" t="e">
        <f t="shared" si="4"/>
        <v>#REF!</v>
      </c>
      <c r="B272" s="23"/>
      <c r="C272" s="23"/>
      <c r="D272" s="28"/>
      <c r="E272" s="16"/>
      <c r="F272" s="70"/>
      <c r="G272" s="23" t="s">
        <v>13</v>
      </c>
      <c r="H272" s="23" t="s">
        <v>11</v>
      </c>
      <c r="I272" s="43"/>
      <c r="J272" s="28"/>
      <c r="K272" s="28"/>
      <c r="L272" s="19"/>
      <c r="M272" s="19"/>
      <c r="N272" s="19"/>
      <c r="O272" s="19"/>
      <c r="P272" s="21"/>
      <c r="Q272" s="21"/>
      <c r="R272" s="20"/>
    </row>
    <row r="273" spans="1:18" ht="180.75" customHeight="1" thickBot="1">
      <c r="A273" s="13" t="e">
        <f t="shared" si="4"/>
        <v>#REF!</v>
      </c>
      <c r="B273" s="23"/>
      <c r="C273" s="23"/>
      <c r="D273" s="28"/>
      <c r="E273" s="16"/>
      <c r="F273" s="70"/>
      <c r="G273" s="23" t="s">
        <v>13</v>
      </c>
      <c r="H273" s="23" t="s">
        <v>11</v>
      </c>
      <c r="I273" s="44"/>
      <c r="J273" s="28"/>
      <c r="K273" s="28"/>
      <c r="L273" s="19"/>
      <c r="M273" s="19"/>
      <c r="N273" s="19"/>
      <c r="O273" s="19"/>
      <c r="P273" s="21"/>
      <c r="Q273" s="21"/>
      <c r="R273" s="20"/>
    </row>
    <row r="274" spans="1:18" ht="40.799999999999997" thickBot="1">
      <c r="A274" s="13" t="e">
        <f t="shared" si="4"/>
        <v>#REF!</v>
      </c>
      <c r="B274" s="23"/>
      <c r="C274" s="54"/>
      <c r="D274" s="57"/>
      <c r="E274" s="16"/>
      <c r="F274" s="69"/>
      <c r="G274" s="23" t="s">
        <v>13</v>
      </c>
      <c r="H274" s="54" t="s">
        <v>12</v>
      </c>
      <c r="I274" s="28"/>
      <c r="J274" s="28"/>
      <c r="K274" s="28"/>
      <c r="L274" s="19"/>
      <c r="M274" s="19"/>
      <c r="N274" s="19"/>
      <c r="O274" s="19"/>
      <c r="P274" s="21"/>
      <c r="Q274" s="21"/>
      <c r="R274" s="20"/>
    </row>
    <row r="275" spans="1:18" ht="40.200000000000003">
      <c r="I275" s="43"/>
    </row>
    <row r="276" spans="1:18" ht="40.200000000000003">
      <c r="I276" s="43"/>
    </row>
    <row r="277" spans="1:18" ht="36" thickBot="1">
      <c r="I277" s="49"/>
    </row>
    <row r="278" spans="1:18" ht="40.799999999999997" thickBot="1">
      <c r="I278" s="28"/>
    </row>
    <row r="279" spans="1:18" ht="40.799999999999997" thickBot="1">
      <c r="I279" s="28"/>
    </row>
    <row r="280" spans="1:18" ht="40.799999999999997" thickBot="1">
      <c r="I280" s="28"/>
    </row>
    <row r="281" spans="1:18" ht="40.799999999999997" thickBot="1">
      <c r="I281" s="28"/>
    </row>
    <row r="282" spans="1:18" ht="40.799999999999997" thickBot="1">
      <c r="I282" s="28"/>
    </row>
    <row r="283" spans="1:18" ht="40.799999999999997" thickBot="1">
      <c r="I283" s="28"/>
    </row>
    <row r="284" spans="1:18" ht="40.799999999999997" thickBot="1">
      <c r="I284" s="28"/>
    </row>
    <row r="285" spans="1:18" ht="40.799999999999997" thickBot="1">
      <c r="I285" s="28"/>
    </row>
    <row r="286" spans="1:18" ht="40.799999999999997" thickBot="1">
      <c r="I286" s="28"/>
    </row>
    <row r="287" spans="1:18" ht="40.200000000000003">
      <c r="I287" s="43"/>
    </row>
    <row r="288" spans="1:18">
      <c r="I288" s="44"/>
    </row>
    <row r="289" spans="9:9" ht="36" thickBot="1">
      <c r="I289" s="49"/>
    </row>
    <row r="290" spans="9:9" ht="40.799999999999997" thickBot="1">
      <c r="I290" s="28"/>
    </row>
    <row r="291" spans="9:9" ht="40.799999999999997" thickBot="1">
      <c r="I291" s="28"/>
    </row>
    <row r="292" spans="9:9" ht="40.799999999999997" thickBot="1">
      <c r="I292" s="28"/>
    </row>
    <row r="293" spans="9:9" ht="40.799999999999997" thickBot="1">
      <c r="I293" s="28"/>
    </row>
    <row r="294" spans="9:9" ht="40.799999999999997" thickBot="1">
      <c r="I294" s="28"/>
    </row>
    <row r="295" spans="9:9" ht="40.799999999999997" thickBot="1">
      <c r="I295" s="28"/>
    </row>
    <row r="296" spans="9:9" ht="40.799999999999997" thickBot="1">
      <c r="I296" s="28"/>
    </row>
    <row r="297" spans="9:9" ht="40.799999999999997" thickBot="1">
      <c r="I297" s="28"/>
    </row>
    <row r="298" spans="9:9" ht="40.200000000000003">
      <c r="I298" s="43"/>
    </row>
    <row r="299" spans="9:9">
      <c r="I299" s="44"/>
    </row>
    <row r="300" spans="9:9" ht="36" thickBot="1">
      <c r="I300" s="49"/>
    </row>
    <row r="301" spans="9:9" ht="40.799999999999997" thickBot="1">
      <c r="I301" s="28"/>
    </row>
    <row r="302" spans="9:9" ht="40.200000000000003">
      <c r="I302" s="43"/>
    </row>
    <row r="303" spans="9:9" ht="36" thickBot="1">
      <c r="I303" s="49"/>
    </row>
    <row r="304" spans="9:9" ht="40.799999999999997" thickBot="1">
      <c r="I304" s="28"/>
    </row>
    <row r="305" spans="9:9" ht="40.200000000000003">
      <c r="I305" s="43"/>
    </row>
    <row r="306" spans="9:9">
      <c r="I306" s="44"/>
    </row>
    <row r="307" spans="9:9" ht="36" thickBot="1">
      <c r="I307" s="49"/>
    </row>
    <row r="308" spans="9:9" ht="40.799999999999997" thickBot="1">
      <c r="I308" s="28"/>
    </row>
    <row r="309" spans="9:9" ht="40.799999999999997" thickBot="1">
      <c r="I309" s="28"/>
    </row>
    <row r="310" spans="9:9" ht="40.799999999999997" thickBot="1">
      <c r="I310" s="28"/>
    </row>
    <row r="311" spans="9:9" ht="40.799999999999997" thickBot="1">
      <c r="I311" s="28"/>
    </row>
    <row r="312" spans="9:9" ht="40.799999999999997" thickBot="1">
      <c r="I312" s="28"/>
    </row>
    <row r="313" spans="9:9" ht="40.799999999999997" thickBot="1">
      <c r="I313" s="28"/>
    </row>
    <row r="314" spans="9:9" ht="40.799999999999997" thickBot="1">
      <c r="I314" s="28"/>
    </row>
    <row r="315" spans="9:9" ht="40.200000000000003">
      <c r="I315" s="43"/>
    </row>
    <row r="316" spans="9:9">
      <c r="I316" s="44"/>
    </row>
    <row r="317" spans="9:9" ht="36" thickBot="1">
      <c r="I317" s="49"/>
    </row>
    <row r="318" spans="9:9" ht="40.799999999999997" thickBot="1">
      <c r="I318" s="28"/>
    </row>
    <row r="319" spans="9:9" ht="40.200000000000003">
      <c r="I319" s="43"/>
    </row>
    <row r="320" spans="9:9" ht="36" thickBot="1">
      <c r="I320" s="49"/>
    </row>
    <row r="321" spans="9:9" ht="40.799999999999997" thickBot="1">
      <c r="I321" s="28"/>
    </row>
    <row r="322" spans="9:9" ht="40.799999999999997" thickBot="1">
      <c r="I322" s="28"/>
    </row>
    <row r="323" spans="9:9" ht="40.799999999999997" thickBot="1">
      <c r="I323" s="28"/>
    </row>
    <row r="324" spans="9:9" ht="40.799999999999997" thickBot="1">
      <c r="I324" s="28"/>
    </row>
    <row r="325" spans="9:9" ht="40.799999999999997" thickBot="1">
      <c r="I325" s="28"/>
    </row>
    <row r="326" spans="9:9" ht="40.200000000000003">
      <c r="I326" s="43"/>
    </row>
    <row r="327" spans="9:9">
      <c r="I327" s="44"/>
    </row>
    <row r="328" spans="9:9" ht="36" thickBot="1">
      <c r="I328" s="49"/>
    </row>
    <row r="329" spans="9:9" ht="40.799999999999997" thickBot="1">
      <c r="I329" s="28"/>
    </row>
    <row r="330" spans="9:9" ht="40.799999999999997" thickBot="1">
      <c r="I330" s="28"/>
    </row>
    <row r="331" spans="9:9" ht="40.799999999999997" thickBot="1">
      <c r="I331" s="28"/>
    </row>
    <row r="332" spans="9:9" ht="40.799999999999997" thickBot="1">
      <c r="I332" s="28"/>
    </row>
    <row r="333" spans="9:9" ht="40.799999999999997" thickBot="1">
      <c r="I333" s="28"/>
    </row>
    <row r="334" spans="9:9" ht="40.799999999999997" thickBot="1">
      <c r="I334" s="28"/>
    </row>
    <row r="335" spans="9:9" ht="40.799999999999997" thickBot="1">
      <c r="I335" s="28"/>
    </row>
    <row r="336" spans="9:9" ht="40.799999999999997" thickBot="1">
      <c r="I336" s="28"/>
    </row>
    <row r="337" spans="9:9" ht="40.799999999999997" thickBot="1">
      <c r="I337" s="28"/>
    </row>
    <row r="338" spans="9:9" ht="40.200000000000003">
      <c r="I338" s="43"/>
    </row>
    <row r="339" spans="9:9">
      <c r="I339" s="44"/>
    </row>
    <row r="340" spans="9:9" ht="36" thickBot="1">
      <c r="I340" s="49"/>
    </row>
    <row r="341" spans="9:9" ht="40.799999999999997" thickBot="1">
      <c r="I341" s="28"/>
    </row>
    <row r="342" spans="9:9" ht="40.799999999999997" thickBot="1">
      <c r="I342" s="28"/>
    </row>
    <row r="343" spans="9:9" ht="40.799999999999997" thickBot="1">
      <c r="I343" s="28"/>
    </row>
    <row r="344" spans="9:9" ht="40.799999999999997" thickBot="1">
      <c r="I344" s="28"/>
    </row>
    <row r="345" spans="9:9" ht="40.799999999999997" thickBot="1">
      <c r="I345" s="28"/>
    </row>
    <row r="346" spans="9:9" ht="40.799999999999997" thickBot="1">
      <c r="I346" s="28"/>
    </row>
    <row r="347" spans="9:9" ht="40.200000000000003">
      <c r="I347" s="43"/>
    </row>
    <row r="348" spans="9:9">
      <c r="I348" s="44"/>
    </row>
    <row r="349" spans="9:9" ht="36" thickBot="1">
      <c r="I349" s="49"/>
    </row>
    <row r="350" spans="9:9" ht="40.799999999999997" thickBot="1">
      <c r="I350" s="28"/>
    </row>
    <row r="351" spans="9:9" ht="40.799999999999997" thickBot="1">
      <c r="I351" s="28"/>
    </row>
    <row r="352" spans="9:9" ht="40.200000000000003">
      <c r="I352" s="43"/>
    </row>
    <row r="353" spans="9:9" ht="40.200000000000003">
      <c r="I353" s="43"/>
    </row>
    <row r="354" spans="9:9" ht="36" thickBot="1">
      <c r="I354" s="49"/>
    </row>
    <row r="355" spans="9:9" ht="40.200000000000003">
      <c r="I355" s="43"/>
    </row>
    <row r="356" spans="9:9">
      <c r="I356" s="44"/>
    </row>
    <row r="357" spans="9:9" ht="36" thickBot="1">
      <c r="I357" s="49"/>
    </row>
    <row r="358" spans="9:9" ht="40.799999999999997" thickBot="1">
      <c r="I358" s="28"/>
    </row>
    <row r="359" spans="9:9" ht="40.799999999999997" thickBot="1">
      <c r="I359" s="28"/>
    </row>
    <row r="360" spans="9:9" ht="40.799999999999997" thickBot="1">
      <c r="I360" s="28"/>
    </row>
    <row r="361" spans="9:9" ht="40.799999999999997" thickBot="1">
      <c r="I361" s="28"/>
    </row>
    <row r="362" spans="9:9" ht="40.799999999999997" thickBot="1">
      <c r="I362" s="28"/>
    </row>
    <row r="363" spans="9:9" ht="40.799999999999997" thickBot="1">
      <c r="I363" s="28"/>
    </row>
    <row r="364" spans="9:9" ht="40.799999999999997" thickBot="1">
      <c r="I364" s="28"/>
    </row>
    <row r="365" spans="9:9" ht="40.799999999999997" thickBot="1">
      <c r="I365" s="28"/>
    </row>
    <row r="366" spans="9:9" ht="40.799999999999997" thickBot="1">
      <c r="I366" s="28"/>
    </row>
    <row r="367" spans="9:9" ht="40.799999999999997" thickBot="1">
      <c r="I367" s="28"/>
    </row>
    <row r="368" spans="9:9" ht="40.799999999999997" thickBot="1">
      <c r="I368" s="28"/>
    </row>
    <row r="369" spans="9:9" ht="40.799999999999997" thickBot="1">
      <c r="I369" s="28"/>
    </row>
    <row r="370" spans="9:9" ht="40.799999999999997" thickBot="1">
      <c r="I370" s="28"/>
    </row>
    <row r="371" spans="9:9" ht="40.799999999999997" thickBot="1">
      <c r="I371" s="28"/>
    </row>
    <row r="372" spans="9:9" ht="40.799999999999997" thickBot="1">
      <c r="I372" s="28"/>
    </row>
    <row r="373" spans="9:9" ht="40.799999999999997" thickBot="1">
      <c r="I373" s="28"/>
    </row>
    <row r="374" spans="9:9" ht="40.799999999999997" thickBot="1">
      <c r="I374" s="28"/>
    </row>
    <row r="375" spans="9:9" ht="40.799999999999997" thickBot="1">
      <c r="I375" s="28"/>
    </row>
    <row r="376" spans="9:9" ht="40.799999999999997" thickBot="1">
      <c r="I376" s="28"/>
    </row>
    <row r="377" spans="9:9" ht="40.799999999999997" thickBot="1">
      <c r="I377" s="28"/>
    </row>
    <row r="378" spans="9:9" ht="40.200000000000003">
      <c r="I378" s="43"/>
    </row>
    <row r="379" spans="9:9" ht="36" thickBot="1">
      <c r="I379" s="49"/>
    </row>
    <row r="380" spans="9:9" ht="40.799999999999997" thickBot="1">
      <c r="I380" s="28"/>
    </row>
    <row r="381" spans="9:9" ht="40.200000000000003">
      <c r="I381" s="43"/>
    </row>
    <row r="382" spans="9:9" ht="36" thickBot="1">
      <c r="I382" s="49"/>
    </row>
    <row r="383" spans="9:9" ht="40.799999999999997" thickBot="1">
      <c r="I383" s="28"/>
    </row>
    <row r="384" spans="9:9" ht="40.200000000000003">
      <c r="I384" s="43"/>
    </row>
    <row r="385" spans="9:9" ht="36" thickBot="1">
      <c r="I385" s="49"/>
    </row>
    <row r="386" spans="9:9" ht="40.200000000000003">
      <c r="I386" s="43"/>
    </row>
    <row r="387" spans="9:9" ht="36" thickBot="1">
      <c r="I387" s="49"/>
    </row>
    <row r="388" spans="9:9" ht="40.799999999999997" thickBot="1">
      <c r="I388" s="28"/>
    </row>
    <row r="389" spans="9:9" ht="40.200000000000003">
      <c r="I389" s="43"/>
    </row>
    <row r="390" spans="9:9" ht="36" thickBot="1">
      <c r="I390" s="49"/>
    </row>
    <row r="391" spans="9:9" ht="40.799999999999997" thickBot="1">
      <c r="I391" s="28"/>
    </row>
    <row r="392" spans="9:9" ht="40.799999999999997" thickBot="1">
      <c r="I392" s="28"/>
    </row>
    <row r="393" spans="9:9" ht="40.799999999999997" thickBot="1">
      <c r="I393" s="28"/>
    </row>
    <row r="394" spans="9:9" ht="40.799999999999997" thickBot="1">
      <c r="I394" s="28"/>
    </row>
    <row r="395" spans="9:9" ht="40.799999999999997" thickBot="1">
      <c r="I395" s="28"/>
    </row>
    <row r="396" spans="9:9" ht="40.799999999999997" thickBot="1">
      <c r="I396" s="28"/>
    </row>
    <row r="397" spans="9:9" ht="40.799999999999997" thickBot="1">
      <c r="I397" s="28"/>
    </row>
  </sheetData>
  <mergeCells count="61">
    <mergeCell ref="E89:E91"/>
    <mergeCell ref="E98:E99"/>
    <mergeCell ref="A4:R4"/>
    <mergeCell ref="E13:E16"/>
    <mergeCell ref="E19:E25"/>
    <mergeCell ref="E28:E29"/>
    <mergeCell ref="F28:F29"/>
    <mergeCell ref="E87:E88"/>
    <mergeCell ref="B104:B124"/>
    <mergeCell ref="D104:D112"/>
    <mergeCell ref="E105:E106"/>
    <mergeCell ref="E107:E108"/>
    <mergeCell ref="B125:B128"/>
    <mergeCell ref="D128:D132"/>
    <mergeCell ref="B129:B134"/>
    <mergeCell ref="C131:C132"/>
    <mergeCell ref="C135:C140"/>
    <mergeCell ref="D135:D140"/>
    <mergeCell ref="E138:E140"/>
    <mergeCell ref="C109:C111"/>
    <mergeCell ref="E112:E113"/>
    <mergeCell ref="C141:C144"/>
    <mergeCell ref="D141:D144"/>
    <mergeCell ref="E141:E142"/>
    <mergeCell ref="E143:E144"/>
    <mergeCell ref="C145:C148"/>
    <mergeCell ref="D145:D148"/>
    <mergeCell ref="E146:E148"/>
    <mergeCell ref="C149:C151"/>
    <mergeCell ref="D149:D151"/>
    <mergeCell ref="E149:E151"/>
    <mergeCell ref="C152:C162"/>
    <mergeCell ref="D152:D162"/>
    <mergeCell ref="E152:E154"/>
    <mergeCell ref="E155:E157"/>
    <mergeCell ref="E158:E162"/>
    <mergeCell ref="G160:G161"/>
    <mergeCell ref="C163:C169"/>
    <mergeCell ref="D163:D169"/>
    <mergeCell ref="E163:E169"/>
    <mergeCell ref="B170:B179"/>
    <mergeCell ref="C170:C174"/>
    <mergeCell ref="D170:D174"/>
    <mergeCell ref="E170:E171"/>
    <mergeCell ref="E172:E174"/>
    <mergeCell ref="C175:C179"/>
    <mergeCell ref="D175:D179"/>
    <mergeCell ref="E177:E179"/>
    <mergeCell ref="F177:F179"/>
    <mergeCell ref="G177:G179"/>
    <mergeCell ref="B180:B183"/>
    <mergeCell ref="C180:C183"/>
    <mergeCell ref="D180:D183"/>
    <mergeCell ref="E180:E181"/>
    <mergeCell ref="E182:E183"/>
    <mergeCell ref="B184:B189"/>
    <mergeCell ref="C184:C189"/>
    <mergeCell ref="D184:D189"/>
    <mergeCell ref="E184:E185"/>
    <mergeCell ref="E186:E187"/>
    <mergeCell ref="E188:E189"/>
  </mergeCells>
  <phoneticPr fontId="2" type="noConversion"/>
  <printOptions horizontalCentered="1"/>
  <pageMargins left="0.31496062992125984" right="0.19" top="0.35433070866141736" bottom="0.26" header="0.31496062992125984" footer="0.16"/>
  <pageSetup paperSize="9" scale="65" orientation="landscape" horizontalDpi="4294967294" verticalDpi="4294967293" r:id="rId1"/>
  <headerFooter alignWithMargins="0"/>
  <drawing r:id="rId2"/>
</worksheet>
</file>

<file path=xl/worksheets/sheet2.xml><?xml version="1.0" encoding="utf-8"?>
<worksheet xmlns="http://schemas.openxmlformats.org/spreadsheetml/2006/main" xmlns:r="http://schemas.openxmlformats.org/officeDocument/2006/relationships">
  <dimension ref="A1"/>
  <sheetViews>
    <sheetView rightToLeft="1"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2</vt:i4>
      </vt:variant>
      <vt:variant>
        <vt:lpstr>نطاقات تمت تسميتها</vt:lpstr>
      </vt:variant>
      <vt:variant>
        <vt:i4>2</vt:i4>
      </vt:variant>
    </vt:vector>
  </HeadingPairs>
  <TitlesOfParts>
    <vt:vector size="4" baseType="lpstr">
      <vt:lpstr>جدول تحليل ورقة الاختبار</vt:lpstr>
      <vt:lpstr>ورقة1</vt:lpstr>
      <vt:lpstr>'جدول تحليل ورقة الاختبار'!OLE_LINK3</vt:lpstr>
      <vt:lpstr>'جدول تحليل ورقة الاختبار'!Print_Area</vt:lpstr>
    </vt:vector>
  </TitlesOfParts>
  <Company>Tat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حسين محمد الكناني</dc:creator>
  <cp:lastModifiedBy>ba</cp:lastModifiedBy>
  <cp:lastPrinted>2011-03-22T08:26:24Z</cp:lastPrinted>
  <dcterms:created xsi:type="dcterms:W3CDTF">2008-01-16T22:31:47Z</dcterms:created>
  <dcterms:modified xsi:type="dcterms:W3CDTF">2011-03-23T07:36:18Z</dcterms:modified>
</cp:coreProperties>
</file>